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2"/>
  <workbookPr defaultThemeVersion="166925"/>
  <mc:AlternateContent xmlns:mc="http://schemas.openxmlformats.org/markup-compatibility/2006">
    <mc:Choice Requires="x15">
      <x15ac:absPath xmlns:x15ac="http://schemas.microsoft.com/office/spreadsheetml/2010/11/ac" url="G:\Il mio Drive\Cloud_ERSUPA\direzione\PTPCT\PTPCT 2021_2023\Allegato 2\"/>
    </mc:Choice>
  </mc:AlternateContent>
  <xr:revisionPtr revIDLastSave="0" documentId="13_ncr:1_{0D8B38BE-762E-4A1E-AC6E-F5CED00AAD69}" xr6:coauthVersionLast="36" xr6:coauthVersionMax="36" xr10:uidLastSave="{00000000-0000-0000-0000-000000000000}"/>
  <bookViews>
    <workbookView xWindow="0" yWindow="0" windowWidth="20490" windowHeight="7250" activeTab="2" xr2:uid="{00000000-000D-0000-FFFF-FFFF00000000}"/>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_xlnm.Print_Area" localSheetId="3">competenze!$B$1:$D$31</definedName>
    <definedName name="_xlnm.Print_Area" localSheetId="2">Mappatura_processi!$A$1:$G$20</definedName>
    <definedName name="Direzione">!#REF!</definedName>
    <definedName name="fonte">Parametri!$D$14:$D$20</definedName>
    <definedName name="impatto">Parametri!$C$24:$C$25</definedName>
    <definedName name="probabilita">Parametri!$A$24:$A$28</definedName>
    <definedName name="Profilo_dirigente" localSheetId="3">[1]Parametri!$B$2:$B$6</definedName>
    <definedName name="Profilo_dirigente" localSheetId="0">[1]Parametri!$B$2:$B$6</definedName>
    <definedName name="Profilo_dirigente">!#REF!</definedName>
    <definedName name="risultato">Parametri!$E$24:$E$26</definedName>
    <definedName name="Soggetti">Parametri!$B$3:$B$11</definedName>
    <definedName name="statomisura">Parametri!$B$22:$B$23</definedName>
    <definedName name="Struttura">!#REF!</definedName>
    <definedName name="Tipo_relazione">!#REF!</definedName>
    <definedName name="ufficio">!#REF!</definedName>
    <definedName name="ufficio_di_destinazione">[2]parametri!$A$2:$A$34</definedName>
  </definedNames>
  <calcPr calcId="191029" concurrentCalc="0"/>
</workbook>
</file>

<file path=xl/calcChain.xml><?xml version="1.0" encoding="utf-8"?>
<calcChain xmlns="http://schemas.openxmlformats.org/spreadsheetml/2006/main">
  <c r="C5" i="2" l="1"/>
  <c r="C3" i="2"/>
</calcChain>
</file>

<file path=xl/sharedStrings.xml><?xml version="1.0" encoding="utf-8"?>
<sst xmlns="http://schemas.openxmlformats.org/spreadsheetml/2006/main" count="805" uniqueCount="313">
  <si>
    <t>Sezione I: INFORMAZIONI DI CARATTERE GENERALE</t>
  </si>
  <si>
    <t>Profilo dirigente</t>
  </si>
  <si>
    <t>Denominazione Ufficio</t>
  </si>
  <si>
    <t>Nominativo Dirigente</t>
  </si>
  <si>
    <t>Ceccarelli</t>
  </si>
  <si>
    <t>Processi di competenza dell'Ufficio</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</si>
  <si>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</si>
  <si>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</si>
  <si>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</si>
  <si>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 xml:space="preserve">MAPPATURA PROCESSI-ATTIVITA' </t>
  </si>
  <si>
    <t xml:space="preserve">Identificazione, analisi e valutazione del rischio corruttivo </t>
  </si>
  <si>
    <t xml:space="preserve">TRATTAMENTO DEL RISCHIO </t>
  </si>
  <si>
    <t>UFFICIO</t>
  </si>
  <si>
    <t>N_PROCESSO</t>
  </si>
  <si>
    <t>AREA DI RISCHIO</t>
  </si>
  <si>
    <t>DESCRIZIONE PROCESSO</t>
  </si>
  <si>
    <t>Responsabile del Processo</t>
  </si>
  <si>
    <t>DESCRIZIONE   ATTIVITA'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</si>
  <si>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</si>
  <si>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</si>
  <si>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</si>
  <si>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</si>
  <si>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</si>
  <si>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</si>
  <si>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</si>
  <si>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</si>
  <si>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</si>
  <si>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</si>
  <si>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</si>
  <si>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2021</t>
  </si>
  <si>
    <t>FASI E TEMPI DI ATTUAZIONE</t>
  </si>
  <si>
    <t>INDICATORI DI ATTUAZIONE</t>
  </si>
  <si>
    <t>VALORE TARGET</t>
  </si>
  <si>
    <t>SOGGETTO RESPONSABILE</t>
  </si>
  <si>
    <t xml:space="preserve">GESTIONE DELLE ENTRATE, DELLE SPESE E DEL PATRIMONIO </t>
  </si>
  <si>
    <t>Predisposizione dei documenti di bilancio d’esercizio</t>
  </si>
  <si>
    <t>Dirigente</t>
  </si>
  <si>
    <t>Dirigente/Funzionario</t>
  </si>
  <si>
    <t>Alterazione dei dati di bilancio per favorire soggetti interni/esterni
ad es. imputando importi maggiorati su alcuni capitoli al fine di elargire importi difformi dalla nomativa</t>
  </si>
  <si>
    <t>Inadeguatezza delle procedure di controllo</t>
  </si>
  <si>
    <t>Altissimo</t>
  </si>
  <si>
    <t>Media</t>
  </si>
  <si>
    <t>Utilizzo del sistema gestionale di Contabilità e Controllo di regolarità Amministrativo-Contabile da parte del Collegio dei Revisori</t>
  </si>
  <si>
    <t>Misura di controllo</t>
  </si>
  <si>
    <t>Gestione delle uscite</t>
  </si>
  <si>
    <t>Rilascio di attestazione non veritiera basata su una istruttoria volta a  favorire/sfavorire soggetti esterni, ad esempio rallentando i tempi di adozione dei provvedimenti</t>
  </si>
  <si>
    <t>Assenza di regolamentazione o inadeguatezza delle procedure di controllo</t>
  </si>
  <si>
    <t>Rispetto del Piano dei Fabbisogni acquisito nella Pianificazione del Bilancio</t>
  </si>
  <si>
    <t>Misura di regolamentazione</t>
  </si>
  <si>
    <t>Funzionario/Operativo</t>
  </si>
  <si>
    <t>Assenza di procedure informatizzate o inadeguatezza delle procedure di controllo</t>
  </si>
  <si>
    <t>Utilizzo del sistema gestionale di Contabilità</t>
  </si>
  <si>
    <t>Emissione/Non emissione del mandato di pagamento a fronte di una liquidazione non conforme al fine di favorire/sfavorire il creditore.
Ad esempio pagando un fornitore pur in assenza di regolarità dei documenti</t>
  </si>
  <si>
    <t>Errata verifica della congruità della richiesta di rimborso al fine di favorire/sfavorire l'operatore economico o la stazione appaltante, elargendo o meno la somma richiesta</t>
  </si>
  <si>
    <t>Assenza di regolamentazione  o inadeguatezza delle procedure di controllo</t>
  </si>
  <si>
    <t>Bassa</t>
  </si>
  <si>
    <t>Alto</t>
  </si>
  <si>
    <t>Controllo da parte del dirigente sui rimborsi disposti dai collaboratori</t>
  </si>
  <si>
    <t>Errata verifica degli acquisti fatti per cassa a favore di soggetti interni/esterni. Ad es. occultando la natura della spesa</t>
  </si>
  <si>
    <t>Gestione delle entrate</t>
  </si>
  <si>
    <t>NA</t>
  </si>
  <si>
    <t>Errata verifica dei pagamenti effettuati rispetto a quanto dovuto</t>
  </si>
  <si>
    <t>Controllo da parte del dirigente sulle verifiche effettuate dai collaboratori</t>
  </si>
  <si>
    <t>Comunicazione dei dati</t>
  </si>
  <si>
    <t>Funzionario</t>
  </si>
  <si>
    <t>Gestione economica del personale</t>
  </si>
  <si>
    <t>Ampliamento della sfera di ammissibilità al rimborso della documentazione presentata. Ad esempio forzando l'inclusione di spese dubbia ammissibilità al rimborso  o spese non rimborsabili</t>
  </si>
  <si>
    <t>Assenza di regolamentazione o  inadeguatezza delle procedure di controllo</t>
  </si>
  <si>
    <t>Molto bassa</t>
  </si>
  <si>
    <t>Medio</t>
  </si>
  <si>
    <t>Mancata pubblicazone di pagamenti effettuati per occultare somme indebitamente elargite a soggetti esterni</t>
  </si>
  <si>
    <t>Controllo da parte del dirigente sui dati pubblicati</t>
  </si>
  <si>
    <t>Ufficio</t>
  </si>
  <si>
    <t>Acronimo</t>
  </si>
  <si>
    <t>Competenze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</si>
  <si>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</si>
  <si>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</si>
  <si>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</si>
  <si>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</si>
  <si>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</si>
  <si>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</si>
  <si>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</si>
  <si>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</si>
  <si>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</si>
  <si>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</si>
  <si>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</si>
  <si>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</si>
  <si>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</si>
  <si>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</si>
  <si>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</si>
  <si>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</si>
  <si>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</si>
  <si>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</si>
  <si>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</si>
  <si>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</si>
  <si>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</si>
  <si>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</si>
  <si>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</si>
  <si>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</si>
  <si>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</si>
  <si>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</si>
  <si>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</si>
  <si>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</si>
  <si>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</si>
  <si>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</si>
  <si>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</si>
  <si>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</si>
  <si>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</si>
  <si>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</si>
  <si>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</si>
  <si>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</si>
  <si>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</si>
  <si>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</si>
  <si>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</si>
  <si>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</si>
  <si>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</si>
  <si>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</si>
  <si>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</si>
  <si>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</si>
  <si>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</si>
  <si>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</si>
  <si>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</si>
  <si>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</si>
  <si>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</si>
  <si>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</si>
  <si>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</si>
  <si>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</si>
  <si>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</si>
  <si>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</si>
  <si>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</si>
  <si>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</si>
  <si>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</si>
  <si>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</si>
  <si>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</si>
  <si>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</si>
  <si>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</si>
  <si>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</si>
  <si>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</si>
  <si>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</si>
  <si>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</si>
  <si>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</si>
  <si>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</si>
  <si>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</si>
  <si>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</si>
  <si>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</si>
  <si>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</si>
  <si>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</si>
  <si>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</si>
  <si>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</si>
  <si>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</si>
  <si>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</si>
  <si>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</si>
  <si>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</si>
  <si>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</si>
  <si>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</si>
  <si>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</si>
  <si>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</si>
  <si>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</si>
  <si>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</si>
  <si>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</si>
  <si>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</si>
  <si>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</si>
  <si>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</si>
  <si>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</si>
  <si>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</si>
  <si>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</si>
  <si>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</si>
  <si>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</si>
  <si>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</si>
  <si>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</si>
  <si>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</si>
  <si>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</si>
  <si>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</si>
  <si>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</si>
  <si>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</si>
  <si>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</si>
  <si>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</si>
  <si>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</si>
  <si>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</si>
  <si>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</si>
  <si>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</si>
  <si>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</si>
  <si>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</si>
  <si>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</si>
  <si>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</si>
  <si>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</si>
  <si>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</si>
  <si>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</si>
  <si>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</si>
  <si>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</si>
  <si>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</si>
  <si>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</si>
  <si>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</si>
  <si>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</si>
  <si>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</si>
  <si>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Consiglio</t>
  </si>
  <si>
    <t xml:space="preserve">Dirigente di I fascia in staff </t>
  </si>
  <si>
    <t>Dirigente ispettore</t>
  </si>
  <si>
    <t>Operativo</t>
  </si>
  <si>
    <t>Attività</t>
  </si>
  <si>
    <t>Tipologia di attività attività discrezionale</t>
  </si>
  <si>
    <t>Vincolata</t>
  </si>
  <si>
    <t>Normativa</t>
  </si>
  <si>
    <t>Discrezionale</t>
  </si>
  <si>
    <t>Regolamento interno dell’Ufficio</t>
  </si>
  <si>
    <t>Atto dell’Autorità o del Presidente</t>
  </si>
  <si>
    <t>Prassi dell’Ufficio</t>
  </si>
  <si>
    <t>Normativa/ Regolamento interno dell’Ufficio</t>
  </si>
  <si>
    <t>Normativa/ Atto dell’Autorità o del Presidente</t>
  </si>
  <si>
    <t>Regolamento interno dell’Ufficio/ Atto dell’Autorità o del Presidente</t>
  </si>
  <si>
    <t xml:space="preserve">Alto </t>
  </si>
  <si>
    <t>Alta</t>
  </si>
  <si>
    <t>Altissima</t>
  </si>
  <si>
    <t>Ufficio Ragioneria e Programmazione della spesa</t>
  </si>
  <si>
    <t>Dott. Sergio Lupo</t>
  </si>
  <si>
    <t>Ufficio Ragioneria e Programmazione della Spesa</t>
  </si>
  <si>
    <t>Mancata verifica dei documenti allegati all'atto di liquidazione al fine di favorire/sfavorire il creditore, ad esempio per dare seguito al pagamento anche in assenza di documenti regolari</t>
  </si>
  <si>
    <t>GESTIONE DELLE ENTRATE, DELLE SPESE E DEL PATRIMONIO</t>
  </si>
  <si>
    <t>Erogazione del trattamento economico del personale</t>
  </si>
  <si>
    <t>interpretazione parziale e non indipendente degli elementi del trattamento economico al fine di favorire alcune categorie del personale</t>
  </si>
  <si>
    <t>Carenza o assenza di regolamentazione</t>
  </si>
  <si>
    <t>Un'interpretazione parziale della complessa regolamentazione, nonché l'eventuale alterazione dei dati e/o dei flussi di dati possono comportare un danno economico non sempre significativo dal punto di vista finanziario, ma sicuramente rilevante dal punto di vista reputazionale e della credibilità istituzionale.</t>
  </si>
  <si>
    <t>n.a.</t>
  </si>
  <si>
    <t>1. Coinvolgimento delle strutture di governo e controllo dell'Ente
2. Rafforzamento della trasparenza organizzativa nel processo di regolamentazione.</t>
  </si>
  <si>
    <t>Misura di regolamentazione
Misura di trasparenza</t>
  </si>
  <si>
    <t>Alterazione dei dati per favorire singoli e/o determinate categorie di dipendenti</t>
  </si>
  <si>
    <t>Assenza di procedure che regolamentano i flussi informativi tra strutture (interne ed esterne)</t>
  </si>
  <si>
    <t>Rafforzamento della trasparenza organizzativa nello scambio di flussi informativi</t>
  </si>
  <si>
    <t>Inadeguatezza delle procedure di controllo delle elaborazioni</t>
  </si>
  <si>
    <t>Autorizzazione del Dirigente e/o degli organi di controllo deputati per le modifiche e/o la creazione delle anagrafiche</t>
  </si>
  <si>
    <t>Controllo indipendente da parte di personale dell'ufficio non coinvolto nelle elaborazioni</t>
  </si>
  <si>
    <t>Alterazione del flusso di dati per favorire singoli e/o determinate categorie di dipendenti</t>
  </si>
  <si>
    <t>Inadeguatezza delle procedure di controllo dei flussi informativi</t>
  </si>
  <si>
    <t>Controllo indipendente da parte di personale dell'ufficio non coinvolto nelle procedure di elaborazione dei flussi</t>
  </si>
  <si>
    <t>Erogazione dei corrispettivi economici agli esperti esterni non dotati di partita IVA</t>
  </si>
  <si>
    <t>Rilascio di attestazioni non veritiere al fine di ottenere un vantaggio fiscale o previdenziale indebito</t>
  </si>
  <si>
    <t>Assenza di controlli successivi sul corredo documentale</t>
  </si>
  <si>
    <t>Controllo di coerenza al fine di valutare la veridicità delle dichiarazioni ricevute</t>
  </si>
  <si>
    <t>Alterazione dei dati per favorire esperto ed operatori dell'ufficio</t>
  </si>
  <si>
    <t>Alterazione del flusso di dati per favorire esperto ed operatori dell'ufficio</t>
  </si>
  <si>
    <t>Controllo di completezza formale della documentazione da parte di personale dell'ufficio non coinvolto nelle elaborazioni e nelle comunicazioni dei dati al fine di garantire la ripercorribilità del processo di rendicontazione</t>
  </si>
  <si>
    <t>Gestione adempimenti previdenziali relativi alle prestazioni di fine servizio (IFR)</t>
  </si>
  <si>
    <t>Un'interpretazione parziale della complessa regolamentazione, nonché l'eventuale alterazione dei dati possono comportare un danno economico e reputazionale all'Ente</t>
  </si>
  <si>
    <t>interpretazione parziale e non indipendente dei pareri espressi dagli organismi competenti</t>
  </si>
  <si>
    <t>Assenza di procedure che regolamentano le fasi del processo</t>
  </si>
  <si>
    <t>Gestione degli adempimenti pensionistici, fiscali e assistenziali</t>
  </si>
  <si>
    <t>Inadeguatezza delle procedure di controllo delle elaborazioni
Elevata complessità della normativa vigente</t>
  </si>
  <si>
    <t>Una non corretta gestione degli adempimenti pensionistici, fiscali e assistenziali può comportare un danno economico sia punto di vista finanziario che dal punto di vista reputazionale e della credibilità istituzionale.</t>
  </si>
  <si>
    <t xml:space="preserve">Liquidazione del trattamento accessorio  (diaria, contributo di viaggio)per lo svolgimento dell'attività ispettiva del personale dipendente </t>
  </si>
  <si>
    <t>Procedere alla liquidazione di spettanze a fronte di missioni non autorizzate</t>
  </si>
  <si>
    <t>Una non corretta e incongrua erogazione dei trattamento di missione può comportare un danno economico non sempre significativo dal punto di vista finanziario, ma sicuramente rilevante dal punto di vista reputazionale e della credibilità istituzionale.</t>
  </si>
  <si>
    <t>Controllo di completezza del corredo documentale</t>
  </si>
  <si>
    <t>Alterazione dei dati per favorire il personale autorizzato alla missione e gli operatori dell'ufficio</t>
  </si>
  <si>
    <t>Verifica dell'inerenza delle attestazioni e /o della documentazione rispetto al provvedimento di autorizzazione</t>
  </si>
  <si>
    <t>Dato che il processo ha ad oggetto rapporti con soggetti esterni all'Ente, nonché con Istituzioni finanziatrici (anche estere), l'eventuale alterazione dei dati/flussi o l'esito negativo dei controlli subiti possono comportare un danno rilevante sia dal punto di vista economico che dal punto di vista reputazionale e della credibilità istituzionale.</t>
  </si>
  <si>
    <r>
      <rPr>
        <b/>
        <sz val="16"/>
        <color rgb="FF000000"/>
        <rFont val="Verdana"/>
        <family val="2"/>
      </rPr>
      <t xml:space="preserve">Pubblicazione dati in materia di trasparenza
</t>
    </r>
  </si>
  <si>
    <r>
      <rPr>
        <sz val="16"/>
        <color rgb="FF000000"/>
        <rFont val="Verdana"/>
        <family val="2"/>
      </rPr>
      <t>Alterazione del flusso di dati per favorire singoli e/o determinate categorie di dipendenti</t>
    </r>
    <r>
      <rPr>
        <sz val="16"/>
        <color rgb="FFFF0000"/>
        <rFont val="Verdana"/>
        <family val="2"/>
      </rPr>
      <t xml:space="preserve"> </t>
    </r>
  </si>
  <si>
    <t>Controllo periodico delle spese effettuate dal cassiere</t>
  </si>
  <si>
    <t xml:space="preserve">Esecutore Attività </t>
  </si>
  <si>
    <t>1. Predisposizione documenti del bilancio</t>
  </si>
  <si>
    <t>2. Gestione delle uscite</t>
  </si>
  <si>
    <t>3. Gestione delle entrate</t>
  </si>
  <si>
    <t>4. Comunicazione dati</t>
  </si>
  <si>
    <t>5. Gestione economica del personale</t>
  </si>
  <si>
    <t>6. Pubblicazione dati in materia di trasparenza</t>
  </si>
  <si>
    <t xml:space="preserve">
8. Erogazione dei corrispettivi economici agli esperti esterni non dotati di partita IVA.
</t>
  </si>
  <si>
    <t xml:space="preserve">
7. Erogazione il trattamento economico del personale.
</t>
  </si>
  <si>
    <t xml:space="preserve">
9. Gestione adempimenti previdenziali relativi alle prestazioni di fine servizio </t>
  </si>
  <si>
    <t xml:space="preserve">
10. Gestione degli adempimenti pensionistici, fiscali e assistenziali
</t>
  </si>
  <si>
    <t>11. Liquidazione trattamento accessorio missioni per lo svolgimento dell'attività ispettiva del personale dipendente.</t>
  </si>
  <si>
    <t>FASE I - Predisposizione del bilancio di previsione</t>
  </si>
  <si>
    <t>FASE II - Predisposizione delle variazioni al bilancio di previsione</t>
  </si>
  <si>
    <t>FASE III - Predisposizione del rendiconto finanziario</t>
  </si>
  <si>
    <t>FASE IV - Attestazione della copertura finanziaria per tutti i provvedimenti che comportano una spesa</t>
  </si>
  <si>
    <t>FASE V - Gestione delle fasi di liquidazione, ordinazione e pagamento della spesa</t>
  </si>
  <si>
    <t>FASE VI - Gestione delle istanze di rimborso da operatori economici e stazioni appaltanti attinenti la contribuzione</t>
  </si>
  <si>
    <t>FASE VII - Rendiconto economo cassiere per reintegro del fondo cassa interno</t>
  </si>
  <si>
    <t>FASE VIII - Accertamento, Riscossione e Versamento delle entrate</t>
  </si>
  <si>
    <t>FASE IX - Verifica versamenti contributi dalle Stazioni Appaltanti, Operatori Economici e SOA</t>
  </si>
  <si>
    <t>FASE X - Gestione della riscossione delle sanzioni comminate dell'Ente</t>
  </si>
  <si>
    <t>FASE XI - Comunicazione dei dati relativi ai bilanci di previsione, alle relative variazioni, ai conti consuntivi e alla cassa mensile alla Regione Siciliana</t>
  </si>
  <si>
    <t xml:space="preserve">FASE XII - Comunicazioni dei dati di contabilità finanziara  </t>
  </si>
  <si>
    <t xml:space="preserve">FASE XIII - Gestione delle missioni e dei rimborsi spese </t>
  </si>
  <si>
    <t xml:space="preserve">FASE XIV - Dati realtivi ai bilanci </t>
  </si>
  <si>
    <t>FASE XV - Dati sui pagamenti</t>
  </si>
  <si>
    <t>FASE XVI - Dati relativi alle sanzioni incassate (art. 19 c. 5 d.l. 90/2014)</t>
  </si>
  <si>
    <t>FASE XVII - Individuazione degli elementi costitutivi del trattamento economico previsti dal CCRL</t>
  </si>
  <si>
    <t>FASE XVIII - Acquisizione dei tabellari di riferimento  e delle estrazioni delle presenze mensili del personale dall'Ufficio Personale che gestisce il sistema informativo deputato</t>
  </si>
  <si>
    <t>FASE XIX - Manutenzione dei dati anagrafici e aggiornamento su base annuale dei livelli retributivi a sistema informativo secondo le progressioni approvate dagli organi competenti</t>
  </si>
  <si>
    <t>FASE XX - Elaborazione delle retribuzioni, dei cedolini e dei versamenti fiscali e pensionistico, nonché dei dichiarativi previsti dalla normativa vigente</t>
  </si>
  <si>
    <t>FASE XXI - Predisposizione del tracciato record contenente i dati  relativi alle competenze da liquidare.</t>
  </si>
  <si>
    <t>FASE XXII - Acquisizione dagli uffici competenti dei contratti sottoscritti con l'esperto e della modulistica finalizzata alla profilazione fiscale e previdenziale del soggetto</t>
  </si>
  <si>
    <t>FASE XXIII - Creazione dell'anagrafica propedeutica all'elaborazione dei cedolini per gli esperti sprovvisti di partita IVA</t>
  </si>
  <si>
    <t>FASE XXIV - Acquisizione  dagli uffici competenti della documentazione relativa alla quantificazione del compenso degli esperti e dell'eventuale rimborso del personale interno</t>
  </si>
  <si>
    <t>FASE XXV - Elaborazione delle retribuzioni, dei cedolini e dei versamenti fiscali e previdenziali, nonché dei dichiarativi previsti dalla normativa vigente</t>
  </si>
  <si>
    <t>FASE XXVI - Predisposizione tracciato record contenente i dati  relativi alle competenze da liquidare.</t>
  </si>
  <si>
    <t>FASE XXVII - Supporto alla rendicontazione in caso di finanziamenti da Istituzioni esterne nazionali e/o comunitarie</t>
  </si>
  <si>
    <t xml:space="preserve">FASE XXVIII - Individuazione degli elementi costitutivi del trattamento economico connessi alla cessazione dal servizio previsti dal CCRL </t>
  </si>
  <si>
    <t>FASE XXIX - Acquisizione dei tabellari di riferimento relativi alle quote unitarie di TFR</t>
  </si>
  <si>
    <t>FASE XXX - Acquisizione ed esame dei pareri dai soggetti esterni competenti in materia (es. INPS, Ministero del Lavoro) con riferimento a specifiche questioni interpretative</t>
  </si>
  <si>
    <t>FASE XXXI - Attuazione dei regolamenti e delle indicazioni ricevute dalle Autorità competenti, nonché successiva implementazione del processo di calcolo, gestione ed erogazione delle prestazioni</t>
  </si>
  <si>
    <t>FASE XXXII - Manutenzione dei dati anagrafici e aggiornamento periodico delle informazioni che incidono su aspetti fiscali, pensionistici ed assistenziali</t>
  </si>
  <si>
    <t>FASE XXXIII - Richiesta e verifica delle attestazioni fornite dai dipendenti relativamente all'ambito fiscale, pensionistico ed assistenziale</t>
  </si>
  <si>
    <t>FASE XXXIV - Elaborazione delle retribuzioni, dei cedolini e dei versamenti fiscali e pensionistici, nonché dei modelli e dei dichiarativi previsti dalla normativa vigente</t>
  </si>
  <si>
    <t>FASE XXXV - Predisposizione dei modelli (es. F24) contenenti i dati  relativi ai versamenti delle ritenute da effettuare.</t>
  </si>
  <si>
    <t>FASE XXXVI - Acquisizione dell'autorizzazione alla missione da parte del Direttore.</t>
  </si>
  <si>
    <t xml:space="preserve">FASE XXXVII - Acquisizione  dichiarazione data e ora inizio e fine missione </t>
  </si>
  <si>
    <t xml:space="preserve">FASE XXXVIII - Elaborazione dei cedolini con specificazione delle voci previste </t>
  </si>
  <si>
    <t>FASE XXXIX - Predisposizione tracciato record contenente i dati  relativi alle competenze da liquidare.</t>
  </si>
  <si>
    <t>TUTTE LE MISURE INDICATE SONO GIA' IN ATTUAZIONE</t>
  </si>
  <si>
    <t>CONTINUATIVA</t>
  </si>
  <si>
    <t>1) rispetto della normativa (SI/NO)
2) almeno il 70% degli appunti a firma congiunta con il funzionario, con visto del Direttore ovvero approvazione del CdA
3) rispetto delle prassi interne (SI/NO)
4) condivisione delle informazioni in cartella condivisa (SI/NO)
5) disamina questioni principali in riunione congiunta con tutti i funzionari dell'Ufficio (SI / NO)</t>
  </si>
  <si>
    <t>1) SI
2) 70%
3) SI
4) SI
5) 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</si>
</sst>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hh&quot;:&quot;mm"/>
  </numFmts>
  <fonts count="14" x14ac:knownFonts="1">
    <font>
      <sz val="11"/>
      <color rgb="FF000000"/>
      <name val="Calibri"/>
      <family val="2"/>
    </font>
    <font>
      <sz val="11"/>
      <color rgb="FF000000"/>
      <name val="Calibri"/>
      <family val="2"/>
    </font>
    <font>
      <sz val="12"/>
      <color rgb="FFFFFFFF"/>
      <name val="Calibri"/>
      <family val="2"/>
    </font>
    <font>
      <sz val="14"/>
      <color rgb="FF000000"/>
      <name val="Calibri"/>
      <family val="2"/>
    </font>
    <font>
      <b/>
      <sz val="20"/>
      <color rgb="FFFFFFFF"/>
      <name val="Verdana"/>
      <family val="2"/>
    </font>
    <font>
      <sz val="11"/>
      <color rgb="FF000000"/>
      <name val="Verdana"/>
      <family val="2"/>
    </font>
    <font>
      <b/>
      <sz val="12"/>
      <color rgb="FF000000"/>
      <name val="Verdana"/>
      <family val="2"/>
    </font>
    <font>
      <b/>
      <sz val="11"/>
      <color rgb="FF000000"/>
      <name val="Verdana"/>
      <family val="2"/>
    </font>
    <font>
      <b/>
      <sz val="16"/>
      <color rgb="FF000000"/>
      <name val="Verdana"/>
      <family val="2"/>
    </font>
    <font>
      <sz val="16"/>
      <color rgb="FF000000"/>
      <name val="Verdana"/>
      <family val="2"/>
    </font>
    <font>
      <sz val="16"/>
      <color rgb="FFFF0000"/>
      <name val="Verdana"/>
      <family val="2"/>
    </font>
    <font>
      <sz val="9"/>
      <color rgb="FFFFFFFF"/>
      <name val="Verdana"/>
      <family val="2"/>
    </font>
    <font>
      <sz val="9"/>
      <color rgb="FF000000"/>
      <name val="Verdana"/>
      <family val="2"/>
    </font>
    <font>
      <b/>
      <sz val="36"/>
      <color rgb="FF000000"/>
      <name val="Verdana"/>
      <family val="2"/>
    </font>
  </fonts>
  <fills count="14">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008080"/>
        <bgColor rgb="FF333399"/>
      </patternFill>
    </fill>
    <fill>
      <patternFill patternType="solid">
        <fgColor rgb="FFACEBEA"/>
        <bgColor rgb="FFDCE6F1"/>
      </patternFill>
    </fill>
    <fill>
      <patternFill patternType="solid">
        <fgColor rgb="FF33CCCC"/>
        <bgColor rgb="FFFFFFFF"/>
      </patternFill>
    </fill>
    <fill>
      <patternFill patternType="solid">
        <fgColor rgb="FF33CCCC"/>
        <bgColor rgb="FF95B3D7"/>
      </patternFill>
    </fill>
    <fill>
      <patternFill patternType="solid">
        <fgColor rgb="FF0099FF"/>
        <bgColor rgb="FF963634"/>
      </patternFill>
    </fill>
    <fill>
      <patternFill patternType="solid">
        <fgColor rgb="FF99CCFF"/>
        <bgColor rgb="FFB8CCE4"/>
      </patternFill>
    </fill>
    <fill>
      <patternFill patternType="solid">
        <fgColor rgb="FF669900"/>
        <bgColor rgb="FFDA9694"/>
      </patternFill>
    </fill>
    <fill>
      <patternFill patternType="solid">
        <fgColor rgb="FFCCCC00"/>
        <bgColor rgb="FFDCE6F1"/>
      </patternFill>
    </fill>
  </fills>
  <borders count="28">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thin">
        <color rgb="FF000000"/>
      </left>
      <right style="medium">
        <color rgb="FFC00000"/>
      </right>
      <top style="medium">
        <color rgb="FFC00000"/>
      </top>
      <bottom style="medium">
        <color rgb="FFFF0000"/>
      </bottom>
      <diagonal/>
    </border>
    <border>
      <left style="medium">
        <color rgb="FFC00000"/>
      </left>
      <right style="medium">
        <color rgb="FFC00000"/>
      </right>
      <top style="medium">
        <color rgb="FFC00000"/>
      </top>
      <bottom style="medium">
        <color rgb="FFFF0000"/>
      </bottom>
      <diagonal/>
    </border>
    <border>
      <left style="medium">
        <color rgb="FFC00000"/>
      </left>
      <right/>
      <top/>
      <bottom style="medium">
        <color rgb="FFC00000"/>
      </bottom>
      <diagonal/>
    </border>
    <border>
      <left style="medium">
        <color rgb="FFC00000"/>
      </left>
      <right style="medium">
        <color rgb="FFC00000"/>
      </right>
      <top style="medium">
        <color rgb="FFC00000"/>
      </top>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rgb="FF000000"/>
      </right>
      <top style="medium">
        <color rgb="FFFF0000"/>
      </top>
      <bottom style="medium">
        <color rgb="FFFF0000"/>
      </bottom>
      <diagonal/>
    </border>
    <border>
      <left style="thin">
        <color rgb="FF000000"/>
      </left>
      <right style="thin">
        <color rgb="FF000000"/>
      </right>
      <top style="medium">
        <color rgb="FFFF0000"/>
      </top>
      <bottom style="medium">
        <color rgb="FFFF0000"/>
      </bottom>
      <diagonal/>
    </border>
    <border>
      <left style="thin">
        <color rgb="FF000000"/>
      </left>
      <right style="thin">
        <color rgb="FF000000"/>
      </right>
      <top style="medium">
        <color rgb="FFFF0000"/>
      </top>
      <bottom style="thin">
        <color rgb="FF000000"/>
      </bottom>
      <diagonal/>
    </border>
    <border>
      <left style="thin">
        <color rgb="FF000000"/>
      </left>
      <right style="medium">
        <color rgb="FFFF0000"/>
      </right>
      <top style="medium">
        <color rgb="FFFF0000"/>
      </top>
      <bottom style="thin">
        <color rgb="FF000000"/>
      </bottom>
      <diagonal/>
    </border>
    <border>
      <left style="medium">
        <color rgb="FFFF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C00000"/>
      </top>
      <bottom style="thin">
        <color rgb="FF000000"/>
      </bottom>
      <diagonal/>
    </border>
    <border>
      <left style="thin">
        <color rgb="FF000000"/>
      </left>
      <right style="medium">
        <color rgb="FFFF0000"/>
      </right>
      <top style="thin">
        <color rgb="FF000000"/>
      </top>
      <bottom style="thin">
        <color rgb="FF000000"/>
      </bottom>
      <diagonal/>
    </border>
    <border>
      <left style="thin">
        <color rgb="FF000000"/>
      </left>
      <right style="thin">
        <color rgb="FF000000"/>
      </right>
      <top style="thin">
        <color rgb="FF000000"/>
      </top>
      <bottom style="medium">
        <color rgb="FFFF0000"/>
      </bottom>
      <diagonal/>
    </border>
    <border>
      <left style="thin">
        <color rgb="FF000000"/>
      </left>
      <right style="medium">
        <color rgb="FFFF0000"/>
      </right>
      <top style="thin">
        <color rgb="FF000000"/>
      </top>
      <bottom style="medium">
        <color rgb="FFFF0000"/>
      </bottom>
      <diagonal/>
    </border>
    <border>
      <left style="medium">
        <color rgb="FFFF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medium">
        <color rgb="FFFF0000"/>
      </left>
      <right style="medium">
        <color rgb="FFFF0000"/>
      </right>
      <top/>
      <bottom/>
      <diagonal/>
    </border>
    <border>
      <left style="medium">
        <color rgb="FFFF0000"/>
      </left>
      <right style="thin">
        <color rgb="FF000000"/>
      </right>
      <top/>
      <bottom/>
      <diagonal/>
    </border>
    <border>
      <left/>
      <right/>
      <top style="medium">
        <color rgb="FFFF0000"/>
      </top>
      <bottom/>
      <diagonal/>
    </border>
    <border>
      <left/>
      <right/>
      <top/>
      <bottom style="thin">
        <color rgb="FF000000"/>
      </bottom>
      <diagonal/>
    </border>
  </borders>
  <cellStyleXfs count="3">
    <xf numFmtId="0" fontId="0" fillId="0" borderId="0"/>
    <xf numFmtId="164" fontId="1" fillId="0" borderId="0" applyFont="0" applyBorder="0" applyProtection="0"/>
    <xf numFmtId="9" fontId="1" fillId="0" borderId="0" applyFont="0" applyFill="0" applyBorder="0" applyAlignment="0" applyProtection="0"/>
  </cellStyleXfs>
  <cellXfs count="104">
    <xf numFmtId="0" fontId="0" fillId="0" borderId="0" xfId="0"/>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2" fillId="2" borderId="1" xfId="0" applyFont="1" applyFill="1" applyBorder="1" applyAlignment="1">
      <alignment horizontal="left"/>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0" fillId="0" borderId="2" xfId="0" applyBorder="1"/>
    <xf numFmtId="0" fontId="0" fillId="0" borderId="2" xfId="0" applyBorder="1" applyAlignment="1">
      <alignment wrapText="1"/>
    </xf>
    <xf numFmtId="0" fontId="0" fillId="0" borderId="0" xfId="0" applyAlignment="1">
      <alignment wrapText="1"/>
    </xf>
    <xf numFmtId="165" fontId="0" fillId="0" borderId="0" xfId="0" applyNumberFormat="1" applyFill="1"/>
    <xf numFmtId="0" fontId="3" fillId="0" borderId="0" xfId="0" applyFont="1"/>
    <xf numFmtId="0" fontId="0" fillId="0" borderId="0" xfId="0" applyFill="1"/>
    <xf numFmtId="0" fontId="5" fillId="0" borderId="0" xfId="0" applyFont="1"/>
    <xf numFmtId="0" fontId="9" fillId="0" borderId="13"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5" xfId="0" applyFont="1" applyBorder="1" applyAlignment="1">
      <alignment vertical="center" wrapText="1"/>
    </xf>
    <xf numFmtId="0" fontId="9" fillId="0" borderId="16" xfId="0" applyFont="1" applyBorder="1" applyAlignment="1">
      <alignment vertical="center" wrapText="1"/>
    </xf>
    <xf numFmtId="164" fontId="9" fillId="3" borderId="2" xfId="1" applyFont="1" applyFill="1" applyBorder="1" applyAlignment="1">
      <alignment vertical="center" wrapText="1"/>
    </xf>
    <xf numFmtId="0" fontId="9" fillId="0" borderId="16" xfId="0" applyFont="1" applyBorder="1"/>
    <xf numFmtId="0" fontId="9" fillId="0" borderId="2" xfId="0" applyFont="1" applyBorder="1" applyAlignment="1">
      <alignment vertical="center" wrapText="1"/>
    </xf>
    <xf numFmtId="0" fontId="9" fillId="0" borderId="16" xfId="0" applyFont="1" applyBorder="1" applyAlignment="1">
      <alignment vertical="center"/>
    </xf>
    <xf numFmtId="0" fontId="9" fillId="0" borderId="16" xfId="0" applyFont="1" applyBorder="1" applyAlignment="1">
      <alignment horizontal="center" vertical="center"/>
    </xf>
    <xf numFmtId="0" fontId="9" fillId="0" borderId="0" xfId="0" applyFont="1"/>
    <xf numFmtId="0" fontId="9" fillId="0" borderId="2"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9" fillId="0" borderId="2" xfId="0" applyFont="1" applyBorder="1"/>
    <xf numFmtId="0" fontId="9" fillId="0" borderId="19"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21" xfId="0" applyFont="1" applyBorder="1" applyAlignment="1">
      <alignment vertical="center" wrapText="1"/>
    </xf>
    <xf numFmtId="0" fontId="9" fillId="0" borderId="21" xfId="0" applyFont="1" applyBorder="1" applyAlignment="1">
      <alignment horizontal="center" vertical="center"/>
    </xf>
    <xf numFmtId="0" fontId="9" fillId="0" borderId="2" xfId="0" applyFont="1" applyFill="1" applyBorder="1" applyAlignment="1">
      <alignment vertical="center" wrapText="1"/>
    </xf>
    <xf numFmtId="0" fontId="9" fillId="0" borderId="22" xfId="0" applyFont="1" applyFill="1" applyBorder="1" applyAlignment="1">
      <alignment horizontal="left" vertical="center" wrapText="1"/>
    </xf>
    <xf numFmtId="0" fontId="8" fillId="0" borderId="24" xfId="0" applyFont="1" applyFill="1" applyBorder="1" applyAlignment="1">
      <alignment horizontal="center" vertical="center" wrapText="1"/>
    </xf>
    <xf numFmtId="0" fontId="8" fillId="0" borderId="25" xfId="0" applyFont="1" applyFill="1" applyBorder="1" applyAlignment="1" applyProtection="1">
      <alignment vertical="center" wrapText="1"/>
      <protection locked="0"/>
    </xf>
    <xf numFmtId="0" fontId="9" fillId="0" borderId="22" xfId="0" applyFont="1" applyFill="1" applyBorder="1" applyAlignment="1">
      <alignment horizontal="center" vertical="center" wrapText="1"/>
    </xf>
    <xf numFmtId="0" fontId="9" fillId="0" borderId="22" xfId="0" applyFont="1" applyBorder="1" applyAlignment="1">
      <alignment horizontal="center"/>
    </xf>
    <xf numFmtId="0" fontId="9" fillId="0" borderId="2" xfId="0" applyFont="1" applyBorder="1" applyAlignment="1">
      <alignment wrapText="1"/>
    </xf>
    <xf numFmtId="0" fontId="9" fillId="0" borderId="2" xfId="0" applyFont="1" applyBorder="1" applyAlignment="1">
      <alignment horizontal="left" vertical="center" wrapText="1"/>
    </xf>
    <xf numFmtId="164" fontId="9" fillId="0" borderId="2" xfId="1" applyFont="1" applyFill="1" applyBorder="1" applyAlignment="1">
      <alignment vertical="center" wrapText="1"/>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9" fillId="0" borderId="2" xfId="0" applyFont="1" applyFill="1" applyBorder="1" applyAlignment="1">
      <alignment horizontal="center" vertical="center"/>
    </xf>
    <xf numFmtId="0" fontId="10" fillId="0" borderId="2" xfId="0" applyFont="1" applyFill="1" applyBorder="1" applyAlignment="1">
      <alignment horizontal="left" vertical="center" wrapText="1"/>
    </xf>
    <xf numFmtId="0" fontId="5" fillId="0" borderId="0" xfId="0" applyFont="1" applyAlignment="1">
      <alignment horizontal="center"/>
    </xf>
    <xf numFmtId="0" fontId="5" fillId="0" borderId="0" xfId="0" applyFont="1" applyAlignment="1">
      <alignment horizontal="left"/>
    </xf>
    <xf numFmtId="0" fontId="12" fillId="0" borderId="2" xfId="0" applyFont="1" applyBorder="1" applyAlignment="1">
      <alignment vertical="center"/>
    </xf>
    <xf numFmtId="0" fontId="12" fillId="4" borderId="2" xfId="0" applyFont="1" applyFill="1" applyBorder="1" applyProtection="1">
      <protection locked="0"/>
    </xf>
    <xf numFmtId="0" fontId="12" fillId="0" borderId="2" xfId="0" applyFont="1" applyBorder="1" applyAlignment="1">
      <alignment vertical="center" wrapText="1"/>
    </xf>
    <xf numFmtId="0" fontId="12" fillId="7" borderId="2" xfId="0" applyFont="1" applyFill="1" applyBorder="1" applyAlignment="1" applyProtection="1">
      <alignment vertical="center"/>
      <protection locked="0"/>
    </xf>
    <xf numFmtId="0" fontId="12" fillId="9" borderId="2" xfId="0" applyFont="1" applyFill="1" applyBorder="1" applyAlignment="1" applyProtection="1">
      <alignment horizontal="justify" vertical="center" wrapText="1"/>
      <protection locked="0"/>
    </xf>
    <xf numFmtId="0" fontId="7" fillId="11" borderId="9" xfId="0" applyFont="1" applyFill="1" applyBorder="1" applyAlignment="1">
      <alignment horizontal="center" vertical="center" wrapText="1"/>
    </xf>
    <xf numFmtId="0" fontId="7" fillId="11" borderId="3" xfId="0" applyFont="1" applyFill="1" applyBorder="1" applyAlignment="1">
      <alignment horizontal="center" vertical="center" wrapText="1"/>
    </xf>
    <xf numFmtId="0" fontId="7" fillId="13" borderId="3" xfId="0" applyFont="1" applyFill="1" applyBorder="1" applyAlignment="1">
      <alignment horizontal="center" vertical="center" wrapText="1"/>
    </xf>
    <xf numFmtId="49" fontId="7" fillId="13" borderId="3" xfId="0" applyNumberFormat="1" applyFont="1" applyFill="1" applyBorder="1" applyAlignment="1">
      <alignment horizontal="center" vertical="center" wrapText="1"/>
    </xf>
    <xf numFmtId="0" fontId="12" fillId="8" borderId="0" xfId="0" applyFont="1" applyFill="1"/>
    <xf numFmtId="0" fontId="12" fillId="8" borderId="0" xfId="0" applyFont="1" applyFill="1" applyAlignment="1">
      <alignment vertical="top"/>
    </xf>
    <xf numFmtId="0" fontId="9" fillId="0" borderId="2" xfId="0" applyFont="1" applyFill="1" applyBorder="1" applyAlignment="1">
      <alignment horizontal="center" vertical="center" wrapText="1"/>
    </xf>
    <xf numFmtId="0" fontId="11" fillId="6" borderId="1" xfId="0" applyFont="1" applyFill="1" applyBorder="1" applyAlignment="1">
      <alignment horizontal="center" vertical="center"/>
    </xf>
    <xf numFmtId="0" fontId="12" fillId="9" borderId="2" xfId="0" applyFont="1" applyFill="1" applyBorder="1" applyAlignment="1" applyProtection="1">
      <alignment horizontal="left" vertical="center" wrapText="1"/>
      <protection locked="0"/>
    </xf>
    <xf numFmtId="0" fontId="12" fillId="9" borderId="2" xfId="0" applyFont="1" applyFill="1" applyBorder="1" applyAlignment="1" applyProtection="1">
      <alignment horizontal="justify" vertical="center" wrapText="1"/>
      <protection locked="0"/>
    </xf>
    <xf numFmtId="0" fontId="12" fillId="3" borderId="23" xfId="0" applyFont="1" applyFill="1" applyBorder="1" applyAlignment="1">
      <alignment horizontal="left" vertical="top" wrapText="1"/>
    </xf>
    <xf numFmtId="0" fontId="12" fillId="3" borderId="22" xfId="0" applyFont="1" applyFill="1" applyBorder="1" applyAlignment="1">
      <alignment horizontal="left" vertical="top" wrapText="1"/>
    </xf>
    <xf numFmtId="0" fontId="12" fillId="3" borderId="16" xfId="0" applyFont="1" applyFill="1" applyBorder="1" applyAlignment="1">
      <alignment horizontal="left" vertical="top" wrapText="1"/>
    </xf>
    <xf numFmtId="0" fontId="9" fillId="0" borderId="23" xfId="0" applyFont="1" applyFill="1" applyBorder="1"/>
    <xf numFmtId="0" fontId="9" fillId="0" borderId="2" xfId="0" applyFont="1" applyFill="1" applyBorder="1"/>
    <xf numFmtId="0" fontId="8" fillId="0" borderId="10" xfId="0" applyFont="1" applyFill="1" applyBorder="1" applyAlignment="1">
      <alignment horizontal="center" vertical="center" wrapText="1"/>
    </xf>
    <xf numFmtId="0" fontId="8" fillId="0" borderId="11" xfId="0" applyFont="1" applyFill="1" applyBorder="1" applyAlignment="1" applyProtection="1">
      <alignment horizontal="center" vertical="center" wrapText="1"/>
      <protection locked="0"/>
    </xf>
    <xf numFmtId="0" fontId="9" fillId="0" borderId="12" xfId="0" applyFont="1" applyFill="1" applyBorder="1" applyAlignment="1">
      <alignment horizontal="center" vertical="center" wrapText="1"/>
    </xf>
    <xf numFmtId="0" fontId="9" fillId="0" borderId="17" xfId="0" applyFont="1" applyFill="1" applyBorder="1"/>
    <xf numFmtId="0" fontId="7" fillId="11" borderId="3"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8" fillId="0" borderId="10" xfId="0" applyFont="1" applyFill="1" applyBorder="1" applyAlignment="1">
      <alignment horizontal="center" vertical="center" textRotation="90" wrapText="1"/>
    </xf>
    <xf numFmtId="0" fontId="8" fillId="0" borderId="11" xfId="0" applyFont="1" applyFill="1" applyBorder="1" applyAlignment="1">
      <alignment horizontal="center" vertical="center" wrapText="1"/>
    </xf>
    <xf numFmtId="0" fontId="8" fillId="0" borderId="10" xfId="0" applyFont="1" applyFill="1" applyBorder="1" applyAlignment="1">
      <alignment horizontal="center" vertical="center"/>
    </xf>
    <xf numFmtId="0" fontId="9" fillId="3" borderId="11" xfId="0" applyFont="1" applyFill="1" applyBorder="1" applyAlignment="1" applyProtection="1">
      <alignment horizontal="center" vertical="center" wrapText="1"/>
      <protection locked="0"/>
    </xf>
    <xf numFmtId="0" fontId="9" fillId="3" borderId="12" xfId="0" applyFont="1" applyFill="1" applyBorder="1" applyAlignment="1">
      <alignment horizontal="center" vertical="center" wrapText="1"/>
    </xf>
    <xf numFmtId="0" fontId="13" fillId="0" borderId="26" xfId="0" applyFont="1" applyFill="1" applyBorder="1" applyAlignment="1">
      <alignment horizontal="center" vertical="top" textRotation="90" wrapText="1"/>
    </xf>
    <xf numFmtId="0" fontId="13" fillId="0" borderId="0" xfId="0" applyFont="1" applyFill="1" applyBorder="1" applyAlignment="1">
      <alignment horizontal="center" vertical="top" textRotation="90" wrapText="1"/>
    </xf>
    <xf numFmtId="0" fontId="13" fillId="0" borderId="27" xfId="0" applyFont="1" applyFill="1" applyBorder="1" applyAlignment="1">
      <alignment horizontal="center" vertical="top" textRotation="90" wrapText="1"/>
    </xf>
    <xf numFmtId="0" fontId="4" fillId="6" borderId="3" xfId="0" applyFont="1" applyFill="1" applyBorder="1" applyAlignment="1">
      <alignment horizontal="center" vertical="center"/>
    </xf>
    <xf numFmtId="0" fontId="4" fillId="10" borderId="4" xfId="0" applyFont="1" applyFill="1" applyBorder="1" applyAlignment="1">
      <alignment horizontal="center" vertical="center"/>
    </xf>
    <xf numFmtId="0" fontId="4" fillId="12" borderId="5" xfId="0" applyFont="1" applyFill="1" applyBorder="1" applyAlignment="1">
      <alignment horizontal="center" vertical="center"/>
    </xf>
    <xf numFmtId="0" fontId="6" fillId="9" borderId="6" xfId="0" applyFont="1" applyFill="1" applyBorder="1" applyAlignment="1">
      <alignment horizontal="center" vertical="center" textRotation="90"/>
    </xf>
    <xf numFmtId="0" fontId="6" fillId="9" borderId="7" xfId="0" applyFont="1" applyFill="1" applyBorder="1" applyAlignment="1">
      <alignment horizontal="center" vertical="center" textRotation="90"/>
    </xf>
    <xf numFmtId="0" fontId="6" fillId="9" borderId="7" xfId="0" applyFont="1" applyFill="1" applyBorder="1" applyAlignment="1">
      <alignment horizontal="center" vertical="center" wrapText="1"/>
    </xf>
    <xf numFmtId="0" fontId="7" fillId="13" borderId="8" xfId="0" applyFont="1" applyFill="1" applyBorder="1" applyAlignment="1">
      <alignment horizontal="center" vertical="center" wrapText="1"/>
    </xf>
    <xf numFmtId="49" fontId="7" fillId="13" borderId="3" xfId="0" applyNumberFormat="1" applyFont="1" applyFill="1" applyBorder="1" applyAlignment="1">
      <alignment horizontal="center" vertical="center" wrapText="1"/>
    </xf>
    <xf numFmtId="0" fontId="7" fillId="13" borderId="3" xfId="0" applyFont="1" applyFill="1" applyBorder="1" applyAlignment="1">
      <alignment horizontal="center" vertical="center" wrapText="1"/>
    </xf>
    <xf numFmtId="0" fontId="9" fillId="0" borderId="2" xfId="0" applyFont="1" applyFill="1" applyBorder="1" applyAlignment="1">
      <alignment vertical="center" wrapText="1"/>
    </xf>
    <xf numFmtId="0" fontId="8" fillId="0" borderId="2" xfId="0" applyFont="1" applyFill="1" applyBorder="1" applyAlignment="1">
      <alignment horizontal="center" vertical="center" wrapText="1"/>
    </xf>
    <xf numFmtId="0" fontId="8" fillId="0" borderId="2" xfId="0" applyFont="1" applyFill="1" applyBorder="1" applyAlignment="1" applyProtection="1">
      <alignment horizontal="center" vertical="center" wrapText="1"/>
      <protection locked="0"/>
    </xf>
    <xf numFmtId="0" fontId="9" fillId="0" borderId="2" xfId="0" applyFont="1" applyFill="1" applyBorder="1" applyAlignment="1">
      <alignment horizontal="center" vertical="center" wrapText="1"/>
    </xf>
    <xf numFmtId="0" fontId="8" fillId="0" borderId="2" xfId="0" applyFont="1" applyFill="1" applyBorder="1" applyAlignment="1">
      <alignment horizontal="center" vertical="center" textRotation="90" wrapText="1"/>
    </xf>
    <xf numFmtId="9" fontId="9" fillId="0" borderId="2" xfId="2" applyFont="1" applyFill="1" applyBorder="1" applyAlignment="1">
      <alignment horizontal="center" vertical="center" wrapText="1"/>
    </xf>
    <xf numFmtId="0" fontId="0" fillId="0" borderId="2" xfId="0" applyFill="1" applyBorder="1" applyAlignment="1">
      <alignment horizontal="center" vertical="center"/>
    </xf>
    <xf numFmtId="0" fontId="9" fillId="0" borderId="16" xfId="0" applyFont="1" applyBorder="1" applyAlignment="1">
      <alignment horizontal="center" vertical="center" wrapText="1"/>
    </xf>
    <xf numFmtId="0" fontId="5" fillId="0" borderId="16" xfId="0" applyFont="1" applyBorder="1" applyAlignment="1">
      <alignment horizontal="left" vertical="center" wrapText="1"/>
    </xf>
    <xf numFmtId="9" fontId="5" fillId="0" borderId="16" xfId="0" applyNumberFormat="1" applyFont="1" applyBorder="1" applyAlignment="1">
      <alignment horizontal="left" vertical="center" wrapText="1"/>
    </xf>
  </cellXfs>
  <cellStyles count="3">
    <cellStyle name="Excel Built-in Normal" xfId="1" xr:uid="{00000000-0005-0000-0000-000000000000}"/>
    <cellStyle name="Normale" xfId="0" builtinId="0" customBuiltin="1"/>
    <cellStyle name="Percentuale" xfId="2" builtinId="5"/>
  </cellStyles>
  <dxfs count="0"/>
  <tableStyles count="0" defaultTableStyle="TableStyleMedium2" defaultPivotStyle="PivotStyleLight16"/>
  <colors>
    <mruColors>
      <color rgb="FFCCCC00"/>
      <color rgb="FF669900"/>
      <color rgb="FF33CCCC"/>
      <color rgb="FFFFFF00"/>
      <color rgb="FF99CCFF"/>
      <color rgb="FF0099FF"/>
      <color rgb="FFACEBEA"/>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Istruzioni"/>
      <sheetName val="Sezione_generale"/>
      <sheetName val="Sezione_attività"/>
      <sheetName val="Sezione_Fasi"/>
      <sheetName val="Sezione_Azioni"/>
      <sheetName val="Parametr"/>
      <sheetName val="competenze"/>
      <sheetName val="Sezione_generale1"/>
      <sheetName val="Sezione_attività1"/>
      <sheetName val="Sezione_Fasi1"/>
      <sheetName val="Sezione_Azioni1"/>
    </sheetNames>
    <sheetDataSet>
      <sheetData sheetId="0">
        <row r="2">
          <cell r="B2" t="str">
            <v xml:space="preserve">Dirigente </v>
          </cell>
        </row>
        <row r="3">
          <cell r="B3" t="str">
            <v>Funzionario</v>
          </cell>
        </row>
        <row r="4">
          <cell r="B4">
            <v>0</v>
          </cell>
        </row>
        <row r="5">
          <cell r="B5">
            <v>0</v>
          </cell>
        </row>
        <row r="6">
          <cell r="B6">
            <v>0</v>
          </cell>
        </row>
      </sheetData>
      <sheetData sheetId="1"/>
      <sheetData sheetId="2"/>
      <sheetData sheetId="3"/>
      <sheetData sheetId="4"/>
      <sheetData sheetId="5"/>
      <sheetData sheetId="6"/>
      <sheetData sheetId="7">
        <row r="1">
          <cell r="A1" t="str">
            <v>Ufficio</v>
          </cell>
        </row>
      </sheetData>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4"/>
  <sheetViews>
    <sheetView workbookViewId="0">
      <selection activeCell="B7" sqref="B7"/>
    </sheetView>
  </sheetViews>
  <sheetFormatPr defaultColWidth="9.1796875" defaultRowHeight="14.5" x14ac:dyDescent="0.35"/>
  <cols>
    <col min="1" max="1" width="71.26953125" customWidth="1"/>
    <col min="2" max="2" width="79.7265625" bestFit="1" customWidth="1"/>
    <col min="3" max="7" width="9.1796875" style="1" customWidth="1"/>
    <col min="8" max="8" width="29.453125" style="1" customWidth="1"/>
    <col min="9" max="9" width="9.1796875" style="1" customWidth="1"/>
    <col min="10" max="16384" width="9.1796875" style="1"/>
  </cols>
  <sheetData>
    <row r="1" spans="1:2" ht="37.5" customHeight="1" x14ac:dyDescent="0.35">
      <c r="A1" s="63" t="s">
        <v>0</v>
      </c>
      <c r="B1" s="63"/>
    </row>
    <row r="2" spans="1:2" hidden="1" x14ac:dyDescent="0.35">
      <c r="A2" s="51" t="s">
        <v>1</v>
      </c>
      <c r="B2" s="52"/>
    </row>
    <row r="3" spans="1:2" ht="32.25" customHeight="1" x14ac:dyDescent="0.35">
      <c r="A3" s="51" t="s">
        <v>2</v>
      </c>
      <c r="B3" s="54" t="s">
        <v>213</v>
      </c>
    </row>
    <row r="4" spans="1:2" ht="32.25" customHeight="1" x14ac:dyDescent="0.35">
      <c r="A4" s="53" t="s">
        <v>3</v>
      </c>
      <c r="B4" s="54" t="s">
        <v>214</v>
      </c>
    </row>
    <row r="5" spans="1:2" ht="30.5" customHeight="1" x14ac:dyDescent="0.35">
      <c r="A5" s="66" t="s">
        <v>5</v>
      </c>
      <c r="B5" s="61" t="s">
        <v>259</v>
      </c>
    </row>
    <row r="6" spans="1:2" x14ac:dyDescent="0.35">
      <c r="A6" s="67"/>
      <c r="B6" s="60" t="s">
        <v>260</v>
      </c>
    </row>
    <row r="7" spans="1:2" x14ac:dyDescent="0.35">
      <c r="A7" s="67"/>
      <c r="B7" s="60" t="s">
        <v>261</v>
      </c>
    </row>
    <row r="8" spans="1:2" ht="33" customHeight="1" x14ac:dyDescent="0.35">
      <c r="A8" s="67"/>
      <c r="B8" s="60" t="s">
        <v>262</v>
      </c>
    </row>
    <row r="9" spans="1:2" ht="20" customHeight="1" x14ac:dyDescent="0.35">
      <c r="A9" s="67"/>
      <c r="B9" s="60" t="s">
        <v>263</v>
      </c>
    </row>
    <row r="10" spans="1:2" ht="24" customHeight="1" x14ac:dyDescent="0.35">
      <c r="A10" s="67"/>
      <c r="B10" s="60" t="s">
        <v>264</v>
      </c>
    </row>
    <row r="11" spans="1:2" ht="46" x14ac:dyDescent="0.35">
      <c r="A11" s="67"/>
      <c r="B11" s="55" t="s">
        <v>266</v>
      </c>
    </row>
    <row r="12" spans="1:2" ht="29" customHeight="1" x14ac:dyDescent="0.35">
      <c r="A12" s="67"/>
      <c r="B12" s="55" t="s">
        <v>265</v>
      </c>
    </row>
    <row r="13" spans="1:2" x14ac:dyDescent="0.35">
      <c r="A13" s="67"/>
      <c r="B13" s="64" t="s">
        <v>267</v>
      </c>
    </row>
    <row r="14" spans="1:2" x14ac:dyDescent="0.35">
      <c r="A14" s="67"/>
      <c r="B14" s="64"/>
    </row>
    <row r="15" spans="1:2" x14ac:dyDescent="0.35">
      <c r="A15" s="67"/>
      <c r="B15" s="64"/>
    </row>
    <row r="16" spans="1:2" x14ac:dyDescent="0.35">
      <c r="A16" s="67"/>
      <c r="B16" s="64"/>
    </row>
    <row r="17" spans="1:2" x14ac:dyDescent="0.35">
      <c r="A17" s="67"/>
      <c r="B17" s="64" t="s">
        <v>268</v>
      </c>
    </row>
    <row r="18" spans="1:2" x14ac:dyDescent="0.35">
      <c r="A18" s="67"/>
      <c r="B18" s="64"/>
    </row>
    <row r="19" spans="1:2" x14ac:dyDescent="0.35">
      <c r="A19" s="67"/>
      <c r="B19" s="64"/>
    </row>
    <row r="20" spans="1:2" x14ac:dyDescent="0.35">
      <c r="A20" s="67"/>
      <c r="B20" s="64"/>
    </row>
    <row r="21" spans="1:2" x14ac:dyDescent="0.35">
      <c r="A21" s="67"/>
      <c r="B21" s="65" t="s">
        <v>269</v>
      </c>
    </row>
    <row r="22" spans="1:2" x14ac:dyDescent="0.35">
      <c r="A22" s="67"/>
      <c r="B22" s="65"/>
    </row>
    <row r="23" spans="1:2" x14ac:dyDescent="0.35">
      <c r="A23" s="67"/>
      <c r="B23" s="65"/>
    </row>
    <row r="24" spans="1:2" ht="33" customHeight="1" x14ac:dyDescent="0.35">
      <c r="A24" s="68"/>
      <c r="B24" s="65"/>
    </row>
  </sheetData>
  <mergeCells count="5">
    <mergeCell ref="A1:B1"/>
    <mergeCell ref="B13:B16"/>
    <mergeCell ref="B17:B20"/>
    <mergeCell ref="B21:B24"/>
    <mergeCell ref="A5:A24"/>
  </mergeCells>
  <dataValidations count="1">
    <dataValidation type="list" allowBlank="1" showInputMessage="1" showErrorMessage="1" sqref="B2:B3" xr:uid="{00000000-0002-0000-0000-000000000000}">
      <formula1>Profilo_dirigente</formula1>
    </dataValidation>
  </dataValidations>
  <pageMargins left="0.70866141732283516" right="0.70866141732283516" top="0" bottom="0" header="0" footer="0"/>
  <pageSetup paperSize="9"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9.1796875" defaultRowHeight="14.5" x14ac:dyDescent="0.35"/>
  <cols>
    <col min="1" max="1" width="5" customWidth="1"/>
    <col min="2" max="2" width="71.26953125" customWidth="1"/>
    <col min="3" max="3" width="79.7265625" bestFit="1" customWidth="1"/>
    <col min="4" max="4" width="9.1796875" style="1" customWidth="1"/>
    <col min="5" max="5" width="48" style="1" customWidth="1"/>
    <col min="6" max="8" width="9.1796875" style="1" customWidth="1"/>
    <col min="9" max="9" width="29.453125" style="1" customWidth="1"/>
    <col min="10" max="10" width="9.1796875" style="1" customWidth="1"/>
    <col min="11" max="16384" width="9.1796875" style="1"/>
  </cols>
  <sheetData>
    <row r="1" spans="1:5" ht="15.5" x14ac:dyDescent="0.35">
      <c r="B1" s="5" t="s">
        <v>0</v>
      </c>
      <c r="C1" s="5"/>
    </row>
    <row r="2" spans="1:5" x14ac:dyDescent="0.35">
      <c r="B2" s="2" t="s">
        <v>6</v>
      </c>
      <c r="C2" s="3"/>
    </row>
    <row r="3" spans="1:5" ht="29" x14ac:dyDescent="0.35">
      <c r="B3" s="4" t="s">
        <v>7</v>
      </c>
      <c r="C3" s="6" t="e">
        <f>VLOOKUP(C2,#REF!,3,0)</f>
        <v>#REF!</v>
      </c>
    </row>
    <row r="4" spans="1:5" hidden="1" x14ac:dyDescent="0.35">
      <c r="B4" s="2" t="s">
        <v>1</v>
      </c>
      <c r="C4" s="3"/>
    </row>
    <row r="5" spans="1:5" ht="238.5" customHeight="1" x14ac:dyDescent="0.35">
      <c r="A5" s="1"/>
      <c r="B5" s="7" t="s">
        <v>8</v>
      </c>
      <c r="C5" s="8" t="e">
        <f>VLOOKUP(C2,#REF!,2)</f>
        <v>#REF!</v>
      </c>
      <c r="E5" s="9"/>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3"/>
  <sheetViews>
    <sheetView tabSelected="1" topLeftCell="G2" zoomScale="40" zoomScaleNormal="40" workbookViewId="0">
      <selection activeCell="T6" sqref="T6"/>
    </sheetView>
  </sheetViews>
  <sheetFormatPr defaultColWidth="9.1796875" defaultRowHeight="13.5" x14ac:dyDescent="0.25"/>
  <cols>
    <col min="1" max="1" width="11.7265625" style="16" customWidth="1"/>
    <col min="2" max="3" width="12.1796875" style="49" customWidth="1"/>
    <col min="4" max="4" width="58.1796875" style="16" customWidth="1"/>
    <col min="5" max="5" width="40.7265625" style="50" customWidth="1"/>
    <col min="6" max="6" width="118.453125" style="50" customWidth="1"/>
    <col min="7" max="7" width="45.26953125" style="16" customWidth="1"/>
    <col min="8" max="8" width="66.54296875" style="16" customWidth="1"/>
    <col min="9" max="9" width="27.7265625" style="16" customWidth="1"/>
    <col min="10" max="10" width="21" style="16" customWidth="1"/>
    <col min="11" max="11" width="20.1796875" style="16" customWidth="1"/>
    <col min="12" max="12" width="17.1796875" style="16" customWidth="1"/>
    <col min="13" max="13" width="22.1796875" style="16" customWidth="1"/>
    <col min="14" max="14" width="17.81640625" style="16" customWidth="1"/>
    <col min="15" max="15" width="21.453125" style="16" customWidth="1"/>
    <col min="16" max="16" width="29" style="16" customWidth="1"/>
    <col min="17" max="17" width="19.7265625" style="16" customWidth="1"/>
    <col min="18" max="18" width="17.1796875" style="16" customWidth="1"/>
    <col min="19" max="19" width="18.26953125" style="16" customWidth="1"/>
    <col min="20" max="20" width="20.453125" style="16" customWidth="1"/>
    <col min="21" max="21" width="22.81640625" style="16" customWidth="1"/>
    <col min="22" max="22" width="9.1796875" style="16" customWidth="1"/>
    <col min="23" max="16384" width="9.1796875" style="16"/>
  </cols>
  <sheetData>
    <row r="1" spans="1:21" ht="43.5" customHeight="1" thickBot="1" x14ac:dyDescent="0.3">
      <c r="A1" s="85" t="s">
        <v>9</v>
      </c>
      <c r="B1" s="85"/>
      <c r="C1" s="85"/>
      <c r="D1" s="85"/>
      <c r="E1" s="85"/>
      <c r="F1" s="85"/>
      <c r="G1" s="85"/>
      <c r="H1" s="86" t="s">
        <v>10</v>
      </c>
      <c r="I1" s="86"/>
      <c r="J1" s="86"/>
      <c r="K1" s="86"/>
      <c r="L1" s="86"/>
      <c r="M1" s="86"/>
      <c r="N1" s="87" t="s">
        <v>11</v>
      </c>
      <c r="O1" s="87"/>
      <c r="P1" s="87"/>
      <c r="Q1" s="87"/>
      <c r="R1" s="87"/>
      <c r="S1" s="87"/>
      <c r="T1" s="87"/>
      <c r="U1" s="87"/>
    </row>
    <row r="2" spans="1:21" ht="43.5" customHeight="1" thickBot="1" x14ac:dyDescent="0.3">
      <c r="A2" s="88" t="s">
        <v>12</v>
      </c>
      <c r="B2" s="89" t="s">
        <v>13</v>
      </c>
      <c r="C2" s="89" t="s">
        <v>14</v>
      </c>
      <c r="D2" s="90" t="s">
        <v>15</v>
      </c>
      <c r="E2" s="90" t="s">
        <v>16</v>
      </c>
      <c r="F2" s="90" t="s">
        <v>17</v>
      </c>
      <c r="G2" s="90" t="s">
        <v>258</v>
      </c>
      <c r="H2" s="75" t="s">
        <v>18</v>
      </c>
      <c r="I2" s="75" t="s">
        <v>19</v>
      </c>
      <c r="J2" s="75" t="s">
        <v>20</v>
      </c>
      <c r="K2" s="75"/>
      <c r="L2" s="75"/>
      <c r="M2" s="75"/>
      <c r="N2" s="92" t="s">
        <v>21</v>
      </c>
      <c r="O2" s="93" t="s">
        <v>22</v>
      </c>
      <c r="P2" s="93" t="s">
        <v>23</v>
      </c>
      <c r="Q2" s="91" t="s">
        <v>24</v>
      </c>
      <c r="R2" s="91"/>
      <c r="S2" s="91"/>
      <c r="T2" s="91"/>
      <c r="U2" s="91"/>
    </row>
    <row r="3" spans="1:21" ht="96" customHeight="1" thickBot="1" x14ac:dyDescent="0.3">
      <c r="A3" s="88"/>
      <c r="B3" s="89"/>
      <c r="C3" s="89"/>
      <c r="D3" s="90"/>
      <c r="E3" s="90"/>
      <c r="F3" s="90"/>
      <c r="G3" s="90"/>
      <c r="H3" s="75"/>
      <c r="I3" s="75"/>
      <c r="J3" s="56" t="s">
        <v>25</v>
      </c>
      <c r="K3" s="56" t="s">
        <v>26</v>
      </c>
      <c r="L3" s="56" t="s">
        <v>27</v>
      </c>
      <c r="M3" s="57" t="s">
        <v>28</v>
      </c>
      <c r="N3" s="92"/>
      <c r="O3" s="93"/>
      <c r="P3" s="93"/>
      <c r="Q3" s="58" t="s">
        <v>29</v>
      </c>
      <c r="R3" s="59" t="s">
        <v>30</v>
      </c>
      <c r="S3" s="58" t="s">
        <v>31</v>
      </c>
      <c r="T3" s="58" t="s">
        <v>32</v>
      </c>
      <c r="U3" s="58" t="s">
        <v>33</v>
      </c>
    </row>
    <row r="4" spans="1:21" s="26" customFormat="1" ht="204.5" customHeight="1" thickBot="1" x14ac:dyDescent="0.4">
      <c r="A4" s="82" t="s">
        <v>215</v>
      </c>
      <c r="B4" s="71">
        <v>1</v>
      </c>
      <c r="C4" s="77" t="s">
        <v>34</v>
      </c>
      <c r="D4" s="78" t="s">
        <v>35</v>
      </c>
      <c r="E4" s="73" t="s">
        <v>36</v>
      </c>
      <c r="F4" s="17" t="s">
        <v>270</v>
      </c>
      <c r="G4" s="18" t="s">
        <v>36</v>
      </c>
      <c r="H4" s="19" t="s">
        <v>38</v>
      </c>
      <c r="I4" s="20" t="s">
        <v>39</v>
      </c>
      <c r="J4" s="21" t="s">
        <v>40</v>
      </c>
      <c r="K4" s="21" t="s">
        <v>41</v>
      </c>
      <c r="L4" s="21" t="s">
        <v>40</v>
      </c>
      <c r="M4" s="74"/>
      <c r="N4" s="22"/>
      <c r="O4" s="23" t="s">
        <v>42</v>
      </c>
      <c r="P4" s="24" t="s">
        <v>43</v>
      </c>
      <c r="Q4" s="102" t="s">
        <v>309</v>
      </c>
      <c r="R4" s="102" t="s">
        <v>310</v>
      </c>
      <c r="S4" s="102" t="s">
        <v>311</v>
      </c>
      <c r="T4" s="103" t="s">
        <v>312</v>
      </c>
      <c r="U4" s="25" t="s">
        <v>36</v>
      </c>
    </row>
    <row r="5" spans="1:21" s="26" customFormat="1" ht="143.25" customHeight="1" thickBot="1" x14ac:dyDescent="0.4">
      <c r="A5" s="83"/>
      <c r="B5" s="71"/>
      <c r="C5" s="77"/>
      <c r="D5" s="78"/>
      <c r="E5" s="73"/>
      <c r="F5" s="27" t="s">
        <v>271</v>
      </c>
      <c r="G5" s="28" t="s">
        <v>36</v>
      </c>
      <c r="H5" s="19" t="s">
        <v>38</v>
      </c>
      <c r="I5" s="20" t="s">
        <v>39</v>
      </c>
      <c r="J5" s="21" t="s">
        <v>40</v>
      </c>
      <c r="K5" s="21" t="s">
        <v>41</v>
      </c>
      <c r="L5" s="21" t="s">
        <v>40</v>
      </c>
      <c r="M5" s="74"/>
      <c r="N5" s="29"/>
      <c r="O5" s="23" t="s">
        <v>42</v>
      </c>
      <c r="P5" s="24" t="s">
        <v>43</v>
      </c>
      <c r="Q5" s="102" t="s">
        <v>309</v>
      </c>
      <c r="R5" s="102" t="s">
        <v>310</v>
      </c>
      <c r="S5" s="102" t="s">
        <v>311</v>
      </c>
      <c r="T5" s="103" t="s">
        <v>312</v>
      </c>
      <c r="U5" s="25" t="s">
        <v>36</v>
      </c>
    </row>
    <row r="6" spans="1:21" s="26" customFormat="1" ht="206.5" customHeight="1" thickBot="1" x14ac:dyDescent="0.4">
      <c r="A6" s="83"/>
      <c r="B6" s="71"/>
      <c r="C6" s="77"/>
      <c r="D6" s="78"/>
      <c r="E6" s="73"/>
      <c r="F6" s="30" t="s">
        <v>272</v>
      </c>
      <c r="G6" s="31" t="s">
        <v>36</v>
      </c>
      <c r="H6" s="19" t="s">
        <v>38</v>
      </c>
      <c r="I6" s="20" t="s">
        <v>39</v>
      </c>
      <c r="J6" s="21" t="s">
        <v>40</v>
      </c>
      <c r="K6" s="21" t="s">
        <v>41</v>
      </c>
      <c r="L6" s="21" t="s">
        <v>40</v>
      </c>
      <c r="M6" s="74"/>
      <c r="N6" s="29"/>
      <c r="O6" s="23" t="s">
        <v>42</v>
      </c>
      <c r="P6" s="24" t="s">
        <v>43</v>
      </c>
      <c r="Q6" s="102" t="s">
        <v>309</v>
      </c>
      <c r="R6" s="102" t="s">
        <v>310</v>
      </c>
      <c r="S6" s="102" t="s">
        <v>311</v>
      </c>
      <c r="T6" s="103" t="s">
        <v>312</v>
      </c>
      <c r="U6" s="25" t="s">
        <v>36</v>
      </c>
    </row>
    <row r="7" spans="1:21" s="26" customFormat="1" ht="138" customHeight="1" thickBot="1" x14ac:dyDescent="0.4">
      <c r="A7" s="83"/>
      <c r="B7" s="71">
        <v>2</v>
      </c>
      <c r="C7" s="77"/>
      <c r="D7" s="72" t="s">
        <v>44</v>
      </c>
      <c r="E7" s="73" t="s">
        <v>36</v>
      </c>
      <c r="F7" s="17" t="s">
        <v>273</v>
      </c>
      <c r="G7" s="18" t="s">
        <v>36</v>
      </c>
      <c r="H7" s="32" t="s">
        <v>45</v>
      </c>
      <c r="I7" s="20" t="s">
        <v>46</v>
      </c>
      <c r="J7" s="21" t="s">
        <v>40</v>
      </c>
      <c r="K7" s="21" t="s">
        <v>41</v>
      </c>
      <c r="L7" s="21" t="s">
        <v>40</v>
      </c>
      <c r="M7" s="70"/>
      <c r="N7" s="29"/>
      <c r="O7" s="23" t="s">
        <v>47</v>
      </c>
      <c r="P7" s="101" t="s">
        <v>48</v>
      </c>
      <c r="Q7" s="102" t="s">
        <v>309</v>
      </c>
      <c r="R7" s="102" t="s">
        <v>310</v>
      </c>
      <c r="S7" s="102" t="s">
        <v>311</v>
      </c>
      <c r="T7" s="103" t="s">
        <v>312</v>
      </c>
      <c r="U7" s="25" t="s">
        <v>36</v>
      </c>
    </row>
    <row r="8" spans="1:21" s="26" customFormat="1" ht="74.25" customHeight="1" thickBot="1" x14ac:dyDescent="0.4">
      <c r="A8" s="83"/>
      <c r="B8" s="71"/>
      <c r="C8" s="77"/>
      <c r="D8" s="72"/>
      <c r="E8" s="73"/>
      <c r="F8" s="76" t="s">
        <v>274</v>
      </c>
      <c r="G8" s="28" t="s">
        <v>198</v>
      </c>
      <c r="H8" s="27" t="s">
        <v>216</v>
      </c>
      <c r="I8" s="20" t="s">
        <v>50</v>
      </c>
      <c r="J8" s="21" t="s">
        <v>40</v>
      </c>
      <c r="K8" s="21" t="s">
        <v>41</v>
      </c>
      <c r="L8" s="21" t="s">
        <v>40</v>
      </c>
      <c r="M8" s="70"/>
      <c r="N8" s="29"/>
      <c r="O8" s="23" t="s">
        <v>51</v>
      </c>
      <c r="P8" s="24" t="s">
        <v>43</v>
      </c>
      <c r="Q8" s="102" t="s">
        <v>309</v>
      </c>
      <c r="R8" s="102" t="s">
        <v>310</v>
      </c>
      <c r="S8" s="102" t="s">
        <v>311</v>
      </c>
      <c r="T8" s="103" t="s">
        <v>312</v>
      </c>
      <c r="U8" s="25" t="s">
        <v>36</v>
      </c>
    </row>
    <row r="9" spans="1:21" s="26" customFormat="1" ht="74.25" customHeight="1" thickBot="1" x14ac:dyDescent="0.4">
      <c r="A9" s="83"/>
      <c r="B9" s="71"/>
      <c r="C9" s="77"/>
      <c r="D9" s="72"/>
      <c r="E9" s="73"/>
      <c r="F9" s="76"/>
      <c r="G9" s="28" t="s">
        <v>198</v>
      </c>
      <c r="H9" s="27" t="s">
        <v>52</v>
      </c>
      <c r="I9" s="20" t="s">
        <v>50</v>
      </c>
      <c r="J9" s="21" t="s">
        <v>40</v>
      </c>
      <c r="K9" s="21" t="s">
        <v>41</v>
      </c>
      <c r="L9" s="21" t="s">
        <v>40</v>
      </c>
      <c r="M9" s="70"/>
      <c r="N9" s="29"/>
      <c r="O9" s="23" t="s">
        <v>51</v>
      </c>
      <c r="P9" s="24" t="s">
        <v>43</v>
      </c>
      <c r="Q9" s="102" t="s">
        <v>309</v>
      </c>
      <c r="R9" s="102" t="s">
        <v>310</v>
      </c>
      <c r="S9" s="102" t="s">
        <v>311</v>
      </c>
      <c r="T9" s="103" t="s">
        <v>312</v>
      </c>
      <c r="U9" s="25" t="s">
        <v>36</v>
      </c>
    </row>
    <row r="10" spans="1:21" s="26" customFormat="1" ht="89.25" customHeight="1" thickBot="1" x14ac:dyDescent="0.4">
      <c r="A10" s="83"/>
      <c r="B10" s="71"/>
      <c r="C10" s="77"/>
      <c r="D10" s="72"/>
      <c r="E10" s="73"/>
      <c r="F10" s="27" t="s">
        <v>275</v>
      </c>
      <c r="G10" s="28" t="s">
        <v>198</v>
      </c>
      <c r="H10" s="32" t="s">
        <v>53</v>
      </c>
      <c r="I10" s="20" t="s">
        <v>54</v>
      </c>
      <c r="J10" s="21" t="s">
        <v>40</v>
      </c>
      <c r="K10" s="21" t="s">
        <v>55</v>
      </c>
      <c r="L10" s="21" t="s">
        <v>56</v>
      </c>
      <c r="M10" s="70"/>
      <c r="N10" s="29"/>
      <c r="O10" s="23" t="s">
        <v>57</v>
      </c>
      <c r="P10" s="24" t="s">
        <v>43</v>
      </c>
      <c r="Q10" s="102" t="s">
        <v>309</v>
      </c>
      <c r="R10" s="102" t="s">
        <v>310</v>
      </c>
      <c r="S10" s="102" t="s">
        <v>311</v>
      </c>
      <c r="T10" s="103" t="s">
        <v>312</v>
      </c>
      <c r="U10" s="25" t="s">
        <v>36</v>
      </c>
    </row>
    <row r="11" spans="1:21" s="26" customFormat="1" ht="392" thickBot="1" x14ac:dyDescent="0.4">
      <c r="A11" s="83"/>
      <c r="B11" s="71"/>
      <c r="C11" s="77"/>
      <c r="D11" s="72"/>
      <c r="E11" s="73"/>
      <c r="F11" s="30" t="s">
        <v>276</v>
      </c>
      <c r="G11" s="28" t="s">
        <v>198</v>
      </c>
      <c r="H11" s="34" t="s">
        <v>58</v>
      </c>
      <c r="I11" s="20" t="s">
        <v>46</v>
      </c>
      <c r="J11" s="21" t="s">
        <v>40</v>
      </c>
      <c r="K11" s="21" t="s">
        <v>41</v>
      </c>
      <c r="L11" s="21" t="s">
        <v>40</v>
      </c>
      <c r="M11" s="70"/>
      <c r="N11" s="29"/>
      <c r="O11" s="23" t="s">
        <v>257</v>
      </c>
      <c r="P11" s="24" t="s">
        <v>43</v>
      </c>
      <c r="Q11" s="102" t="s">
        <v>309</v>
      </c>
      <c r="R11" s="102" t="s">
        <v>310</v>
      </c>
      <c r="S11" s="102" t="s">
        <v>311</v>
      </c>
      <c r="T11" s="103" t="s">
        <v>312</v>
      </c>
      <c r="U11" s="25" t="s">
        <v>36</v>
      </c>
    </row>
    <row r="12" spans="1:21" s="26" customFormat="1" ht="45.75" customHeight="1" thickBot="1" x14ac:dyDescent="0.4">
      <c r="A12" s="83"/>
      <c r="B12" s="71">
        <v>3</v>
      </c>
      <c r="C12" s="77"/>
      <c r="D12" s="72" t="s">
        <v>59</v>
      </c>
      <c r="E12" s="73" t="s">
        <v>36</v>
      </c>
      <c r="F12" s="17" t="s">
        <v>277</v>
      </c>
      <c r="G12" s="28" t="s">
        <v>198</v>
      </c>
      <c r="H12" s="35" t="s">
        <v>60</v>
      </c>
      <c r="I12" s="29"/>
      <c r="J12" s="21"/>
      <c r="K12" s="21"/>
      <c r="L12" s="21"/>
      <c r="M12" s="70"/>
      <c r="N12" s="29"/>
      <c r="O12" s="29"/>
      <c r="P12" s="29"/>
      <c r="Q12" s="102" t="s">
        <v>309</v>
      </c>
      <c r="R12" s="102" t="s">
        <v>310</v>
      </c>
      <c r="S12" s="102" t="s">
        <v>311</v>
      </c>
      <c r="T12" s="103" t="s">
        <v>312</v>
      </c>
      <c r="U12" s="29"/>
    </row>
    <row r="13" spans="1:21" s="26" customFormat="1" ht="153" customHeight="1" thickBot="1" x14ac:dyDescent="0.4">
      <c r="A13" s="83"/>
      <c r="B13" s="71"/>
      <c r="C13" s="77"/>
      <c r="D13" s="72"/>
      <c r="E13" s="73"/>
      <c r="F13" s="32" t="s">
        <v>278</v>
      </c>
      <c r="G13" s="28" t="s">
        <v>198</v>
      </c>
      <c r="H13" s="35" t="s">
        <v>61</v>
      </c>
      <c r="I13" s="20" t="s">
        <v>46</v>
      </c>
      <c r="J13" s="21" t="s">
        <v>40</v>
      </c>
      <c r="K13" s="21" t="s">
        <v>41</v>
      </c>
      <c r="L13" s="21" t="s">
        <v>40</v>
      </c>
      <c r="M13" s="70"/>
      <c r="N13" s="29"/>
      <c r="O13" s="23" t="s">
        <v>62</v>
      </c>
      <c r="P13" s="24" t="s">
        <v>43</v>
      </c>
      <c r="Q13" s="102" t="s">
        <v>309</v>
      </c>
      <c r="R13" s="102" t="s">
        <v>310</v>
      </c>
      <c r="S13" s="102" t="s">
        <v>311</v>
      </c>
      <c r="T13" s="103" t="s">
        <v>312</v>
      </c>
      <c r="U13" s="25" t="s">
        <v>36</v>
      </c>
    </row>
    <row r="14" spans="1:21" s="26" customFormat="1" ht="92.25" customHeight="1" thickBot="1" x14ac:dyDescent="0.4">
      <c r="A14" s="83"/>
      <c r="B14" s="71"/>
      <c r="C14" s="77"/>
      <c r="D14" s="72"/>
      <c r="E14" s="73"/>
      <c r="F14" s="37" t="s">
        <v>279</v>
      </c>
      <c r="G14" s="28" t="s">
        <v>198</v>
      </c>
      <c r="H14" s="35" t="s">
        <v>61</v>
      </c>
      <c r="I14" s="20" t="s">
        <v>46</v>
      </c>
      <c r="J14" s="21" t="s">
        <v>40</v>
      </c>
      <c r="K14" s="21" t="s">
        <v>55</v>
      </c>
      <c r="L14" s="21" t="s">
        <v>56</v>
      </c>
      <c r="M14" s="70"/>
      <c r="N14" s="29"/>
      <c r="O14" s="23" t="s">
        <v>62</v>
      </c>
      <c r="P14" s="24" t="s">
        <v>43</v>
      </c>
      <c r="Q14" s="102" t="s">
        <v>309</v>
      </c>
      <c r="R14" s="102" t="s">
        <v>310</v>
      </c>
      <c r="S14" s="102" t="s">
        <v>311</v>
      </c>
      <c r="T14" s="103" t="s">
        <v>312</v>
      </c>
      <c r="U14" s="25" t="s">
        <v>36</v>
      </c>
    </row>
    <row r="15" spans="1:21" s="26" customFormat="1" ht="78" customHeight="1" thickBot="1" x14ac:dyDescent="0.4">
      <c r="A15" s="83"/>
      <c r="B15" s="71">
        <v>4</v>
      </c>
      <c r="C15" s="77"/>
      <c r="D15" s="72" t="s">
        <v>63</v>
      </c>
      <c r="E15" s="73" t="s">
        <v>36</v>
      </c>
      <c r="F15" s="17" t="s">
        <v>280</v>
      </c>
      <c r="G15" s="28" t="s">
        <v>198</v>
      </c>
      <c r="H15" s="35" t="s">
        <v>60</v>
      </c>
      <c r="I15" s="29"/>
      <c r="J15" s="21"/>
      <c r="K15" s="21"/>
      <c r="L15" s="21"/>
      <c r="M15" s="69"/>
      <c r="N15" s="29"/>
      <c r="O15" s="29"/>
      <c r="P15" s="29"/>
      <c r="Q15" s="102" t="s">
        <v>309</v>
      </c>
      <c r="R15" s="102" t="s">
        <v>310</v>
      </c>
      <c r="S15" s="102" t="s">
        <v>311</v>
      </c>
      <c r="T15" s="103" t="s">
        <v>312</v>
      </c>
      <c r="U15" s="29"/>
    </row>
    <row r="16" spans="1:21" s="26" customFormat="1" ht="78" customHeight="1" thickBot="1" x14ac:dyDescent="0.4">
      <c r="A16" s="83"/>
      <c r="B16" s="71"/>
      <c r="C16" s="77"/>
      <c r="D16" s="72"/>
      <c r="E16" s="73"/>
      <c r="F16" s="30" t="s">
        <v>281</v>
      </c>
      <c r="G16" s="28" t="s">
        <v>198</v>
      </c>
      <c r="H16" s="35" t="s">
        <v>60</v>
      </c>
      <c r="I16" s="29"/>
      <c r="J16" s="21"/>
      <c r="K16" s="21"/>
      <c r="L16" s="21"/>
      <c r="M16" s="69"/>
      <c r="N16" s="29"/>
      <c r="O16" s="29"/>
      <c r="P16" s="29"/>
      <c r="Q16" s="102" t="s">
        <v>309</v>
      </c>
      <c r="R16" s="102" t="s">
        <v>310</v>
      </c>
      <c r="S16" s="102" t="s">
        <v>311</v>
      </c>
      <c r="T16" s="103" t="s">
        <v>312</v>
      </c>
      <c r="U16" s="29"/>
    </row>
    <row r="17" spans="1:21" s="26" customFormat="1" ht="83.25" customHeight="1" thickBot="1" x14ac:dyDescent="0.4">
      <c r="A17" s="83"/>
      <c r="B17" s="38">
        <v>5</v>
      </c>
      <c r="C17" s="77"/>
      <c r="D17" s="39" t="s">
        <v>65</v>
      </c>
      <c r="E17" s="40" t="s">
        <v>36</v>
      </c>
      <c r="F17" s="27" t="s">
        <v>282</v>
      </c>
      <c r="G17" s="28" t="s">
        <v>198</v>
      </c>
      <c r="H17" s="27" t="s">
        <v>66</v>
      </c>
      <c r="I17" s="20" t="s">
        <v>67</v>
      </c>
      <c r="J17" s="21" t="s">
        <v>40</v>
      </c>
      <c r="K17" s="21" t="s">
        <v>68</v>
      </c>
      <c r="L17" s="21" t="s">
        <v>69</v>
      </c>
      <c r="M17" s="41"/>
      <c r="N17" s="29"/>
      <c r="O17" s="42"/>
      <c r="P17" s="101" t="s">
        <v>48</v>
      </c>
      <c r="Q17" s="102" t="s">
        <v>309</v>
      </c>
      <c r="R17" s="102" t="s">
        <v>310</v>
      </c>
      <c r="S17" s="102" t="s">
        <v>311</v>
      </c>
      <c r="T17" s="103" t="s">
        <v>312</v>
      </c>
      <c r="U17" s="25" t="s">
        <v>36</v>
      </c>
    </row>
    <row r="18" spans="1:21" s="26" customFormat="1" ht="66.75" customHeight="1" thickBot="1" x14ac:dyDescent="0.4">
      <c r="A18" s="83"/>
      <c r="B18" s="79">
        <v>6</v>
      </c>
      <c r="C18" s="77"/>
      <c r="D18" s="80" t="s">
        <v>255</v>
      </c>
      <c r="E18" s="81" t="s">
        <v>36</v>
      </c>
      <c r="F18" s="17" t="s">
        <v>283</v>
      </c>
      <c r="G18" s="28" t="s">
        <v>198</v>
      </c>
      <c r="H18" s="35" t="s">
        <v>60</v>
      </c>
      <c r="I18" s="29"/>
      <c r="J18" s="21"/>
      <c r="K18" s="21"/>
      <c r="L18" s="21"/>
      <c r="M18" s="69"/>
      <c r="N18" s="29"/>
      <c r="O18" s="29"/>
      <c r="P18" s="29"/>
      <c r="Q18" s="102" t="s">
        <v>309</v>
      </c>
      <c r="R18" s="102" t="s">
        <v>310</v>
      </c>
      <c r="S18" s="102" t="s">
        <v>311</v>
      </c>
      <c r="T18" s="103" t="s">
        <v>312</v>
      </c>
      <c r="U18" s="29"/>
    </row>
    <row r="19" spans="1:21" s="26" customFormat="1" ht="66.75" customHeight="1" thickBot="1" x14ac:dyDescent="0.4">
      <c r="A19" s="83"/>
      <c r="B19" s="79"/>
      <c r="C19" s="77"/>
      <c r="D19" s="80"/>
      <c r="E19" s="81"/>
      <c r="F19" s="27" t="s">
        <v>284</v>
      </c>
      <c r="G19" s="28" t="s">
        <v>198</v>
      </c>
      <c r="H19" s="27" t="s">
        <v>70</v>
      </c>
      <c r="I19" s="20" t="s">
        <v>50</v>
      </c>
      <c r="J19" s="21" t="s">
        <v>40</v>
      </c>
      <c r="K19" s="21" t="s">
        <v>41</v>
      </c>
      <c r="L19" s="21" t="s">
        <v>40</v>
      </c>
      <c r="M19" s="69"/>
      <c r="N19" s="29"/>
      <c r="O19" s="23" t="s">
        <v>71</v>
      </c>
      <c r="P19" s="24" t="s">
        <v>43</v>
      </c>
      <c r="Q19" s="102" t="s">
        <v>309</v>
      </c>
      <c r="R19" s="102" t="s">
        <v>310</v>
      </c>
      <c r="S19" s="102" t="s">
        <v>311</v>
      </c>
      <c r="T19" s="103" t="s">
        <v>312</v>
      </c>
      <c r="U19" s="25" t="s">
        <v>36</v>
      </c>
    </row>
    <row r="20" spans="1:21" s="26" customFormat="1" ht="66.75" customHeight="1" thickBot="1" x14ac:dyDescent="0.4">
      <c r="A20" s="83"/>
      <c r="B20" s="79"/>
      <c r="C20" s="77"/>
      <c r="D20" s="80"/>
      <c r="E20" s="81"/>
      <c r="F20" s="30" t="s">
        <v>285</v>
      </c>
      <c r="G20" s="28" t="s">
        <v>198</v>
      </c>
      <c r="H20" s="35" t="s">
        <v>60</v>
      </c>
      <c r="I20" s="29"/>
      <c r="J20" s="21"/>
      <c r="K20" s="21"/>
      <c r="L20" s="21"/>
      <c r="M20" s="69"/>
      <c r="N20" s="29"/>
      <c r="O20" s="29"/>
      <c r="P20" s="29"/>
      <c r="Q20" s="102" t="s">
        <v>309</v>
      </c>
      <c r="R20" s="102" t="s">
        <v>310</v>
      </c>
      <c r="S20" s="102" t="s">
        <v>311</v>
      </c>
      <c r="T20" s="103" t="s">
        <v>312</v>
      </c>
      <c r="U20" s="29"/>
    </row>
    <row r="21" spans="1:21" s="26" customFormat="1" ht="117.65" customHeight="1" x14ac:dyDescent="0.35">
      <c r="A21" s="83"/>
      <c r="B21" s="95">
        <v>7</v>
      </c>
      <c r="C21" s="98" t="s">
        <v>217</v>
      </c>
      <c r="D21" s="95" t="s">
        <v>218</v>
      </c>
      <c r="E21" s="99" t="s">
        <v>36</v>
      </c>
      <c r="F21" s="43" t="s">
        <v>286</v>
      </c>
      <c r="G21" s="27" t="s">
        <v>36</v>
      </c>
      <c r="H21" s="43" t="s">
        <v>219</v>
      </c>
      <c r="I21" s="43" t="s">
        <v>220</v>
      </c>
      <c r="J21" s="44" t="s">
        <v>40</v>
      </c>
      <c r="K21" s="44" t="s">
        <v>41</v>
      </c>
      <c r="L21" s="44" t="s">
        <v>40</v>
      </c>
      <c r="M21" s="94" t="s">
        <v>221</v>
      </c>
      <c r="N21" s="45" t="s">
        <v>222</v>
      </c>
      <c r="O21" s="23" t="s">
        <v>223</v>
      </c>
      <c r="P21" s="45" t="s">
        <v>224</v>
      </c>
      <c r="Q21" s="102" t="s">
        <v>309</v>
      </c>
      <c r="R21" s="102" t="s">
        <v>310</v>
      </c>
      <c r="S21" s="102" t="s">
        <v>311</v>
      </c>
      <c r="T21" s="103" t="s">
        <v>312</v>
      </c>
      <c r="U21" s="46" t="s">
        <v>36</v>
      </c>
    </row>
    <row r="22" spans="1:21" s="26" customFormat="1" ht="124.9" customHeight="1" x14ac:dyDescent="0.35">
      <c r="A22" s="83"/>
      <c r="B22" s="95"/>
      <c r="C22" s="98"/>
      <c r="D22" s="95"/>
      <c r="E22" s="99"/>
      <c r="F22" s="27" t="s">
        <v>287</v>
      </c>
      <c r="G22" s="27" t="s">
        <v>36</v>
      </c>
      <c r="H22" s="43" t="s">
        <v>225</v>
      </c>
      <c r="I22" s="43" t="s">
        <v>226</v>
      </c>
      <c r="J22" s="44" t="s">
        <v>40</v>
      </c>
      <c r="K22" s="44" t="s">
        <v>41</v>
      </c>
      <c r="L22" s="44" t="s">
        <v>40</v>
      </c>
      <c r="M22" s="94"/>
      <c r="N22" s="45" t="s">
        <v>222</v>
      </c>
      <c r="O22" s="23" t="s">
        <v>227</v>
      </c>
      <c r="P22" s="45" t="s">
        <v>48</v>
      </c>
      <c r="Q22" s="102" t="s">
        <v>309</v>
      </c>
      <c r="R22" s="102" t="s">
        <v>310</v>
      </c>
      <c r="S22" s="102" t="s">
        <v>311</v>
      </c>
      <c r="T22" s="103" t="s">
        <v>312</v>
      </c>
      <c r="U22" s="46" t="s">
        <v>36</v>
      </c>
    </row>
    <row r="23" spans="1:21" s="26" customFormat="1" ht="132.65" customHeight="1" x14ac:dyDescent="0.35">
      <c r="A23" s="83"/>
      <c r="B23" s="95"/>
      <c r="C23" s="98"/>
      <c r="D23" s="95"/>
      <c r="E23" s="99"/>
      <c r="F23" s="27" t="s">
        <v>288</v>
      </c>
      <c r="G23" s="27" t="s">
        <v>36</v>
      </c>
      <c r="H23" s="43" t="s">
        <v>225</v>
      </c>
      <c r="I23" s="43" t="s">
        <v>228</v>
      </c>
      <c r="J23" s="44" t="s">
        <v>56</v>
      </c>
      <c r="K23" s="44" t="s">
        <v>55</v>
      </c>
      <c r="L23" s="44" t="s">
        <v>69</v>
      </c>
      <c r="M23" s="94"/>
      <c r="N23" s="45" t="s">
        <v>222</v>
      </c>
      <c r="O23" s="23" t="s">
        <v>229</v>
      </c>
      <c r="P23" s="46" t="s">
        <v>43</v>
      </c>
      <c r="Q23" s="102" t="s">
        <v>309</v>
      </c>
      <c r="R23" s="102" t="s">
        <v>310</v>
      </c>
      <c r="S23" s="102" t="s">
        <v>311</v>
      </c>
      <c r="T23" s="103" t="s">
        <v>312</v>
      </c>
      <c r="U23" s="46" t="s">
        <v>36</v>
      </c>
    </row>
    <row r="24" spans="1:21" s="26" customFormat="1" ht="102" customHeight="1" x14ac:dyDescent="0.35">
      <c r="A24" s="83"/>
      <c r="B24" s="95"/>
      <c r="C24" s="98"/>
      <c r="D24" s="95"/>
      <c r="E24" s="99"/>
      <c r="F24" s="43" t="s">
        <v>289</v>
      </c>
      <c r="G24" s="27" t="s">
        <v>198</v>
      </c>
      <c r="H24" s="43" t="s">
        <v>225</v>
      </c>
      <c r="I24" s="43" t="s">
        <v>228</v>
      </c>
      <c r="J24" s="44" t="s">
        <v>56</v>
      </c>
      <c r="K24" s="44" t="s">
        <v>55</v>
      </c>
      <c r="L24" s="44" t="s">
        <v>69</v>
      </c>
      <c r="M24" s="94"/>
      <c r="N24" s="45" t="s">
        <v>222</v>
      </c>
      <c r="O24" s="23" t="s">
        <v>230</v>
      </c>
      <c r="P24" s="46" t="s">
        <v>43</v>
      </c>
      <c r="Q24" s="102" t="s">
        <v>309</v>
      </c>
      <c r="R24" s="102" t="s">
        <v>310</v>
      </c>
      <c r="S24" s="102" t="s">
        <v>311</v>
      </c>
      <c r="T24" s="103" t="s">
        <v>312</v>
      </c>
      <c r="U24" s="46" t="s">
        <v>36</v>
      </c>
    </row>
    <row r="25" spans="1:21" s="26" customFormat="1" ht="202.5" customHeight="1" x14ac:dyDescent="0.35">
      <c r="A25" s="83"/>
      <c r="B25" s="95"/>
      <c r="C25" s="98"/>
      <c r="D25" s="95"/>
      <c r="E25" s="99"/>
      <c r="F25" s="27" t="s">
        <v>290</v>
      </c>
      <c r="G25" s="27" t="s">
        <v>198</v>
      </c>
      <c r="H25" s="43" t="s">
        <v>231</v>
      </c>
      <c r="I25" s="43" t="s">
        <v>232</v>
      </c>
      <c r="J25" s="44" t="s">
        <v>56</v>
      </c>
      <c r="K25" s="44" t="s">
        <v>55</v>
      </c>
      <c r="L25" s="44" t="s">
        <v>69</v>
      </c>
      <c r="M25" s="94"/>
      <c r="N25" s="45" t="s">
        <v>222</v>
      </c>
      <c r="O25" s="23" t="s">
        <v>233</v>
      </c>
      <c r="P25" s="46" t="s">
        <v>43</v>
      </c>
      <c r="Q25" s="102" t="s">
        <v>309</v>
      </c>
      <c r="R25" s="102" t="s">
        <v>310</v>
      </c>
      <c r="S25" s="102" t="s">
        <v>311</v>
      </c>
      <c r="T25" s="103" t="s">
        <v>312</v>
      </c>
      <c r="U25" s="46" t="s">
        <v>36</v>
      </c>
    </row>
    <row r="26" spans="1:21" s="26" customFormat="1" ht="391.5" x14ac:dyDescent="0.35">
      <c r="A26" s="83"/>
      <c r="B26" s="95">
        <v>8</v>
      </c>
      <c r="C26" s="98"/>
      <c r="D26" s="96" t="s">
        <v>234</v>
      </c>
      <c r="E26" s="97" t="s">
        <v>36</v>
      </c>
      <c r="F26" s="27" t="s">
        <v>291</v>
      </c>
      <c r="G26" s="27" t="s">
        <v>198</v>
      </c>
      <c r="H26" s="43" t="s">
        <v>235</v>
      </c>
      <c r="I26" s="36" t="s">
        <v>236</v>
      </c>
      <c r="J26" s="44" t="s">
        <v>56</v>
      </c>
      <c r="K26" s="44" t="s">
        <v>41</v>
      </c>
      <c r="L26" s="44" t="s">
        <v>56</v>
      </c>
      <c r="M26" s="94" t="s">
        <v>254</v>
      </c>
      <c r="N26" s="45" t="s">
        <v>222</v>
      </c>
      <c r="O26" s="36" t="s">
        <v>237</v>
      </c>
      <c r="P26" s="46" t="s">
        <v>43</v>
      </c>
      <c r="Q26" s="102" t="s">
        <v>309</v>
      </c>
      <c r="R26" s="102" t="s">
        <v>310</v>
      </c>
      <c r="S26" s="102" t="s">
        <v>311</v>
      </c>
      <c r="T26" s="103" t="s">
        <v>312</v>
      </c>
      <c r="U26" s="47" t="s">
        <v>36</v>
      </c>
    </row>
    <row r="27" spans="1:21" s="26" customFormat="1" ht="391.5" x14ac:dyDescent="0.35">
      <c r="A27" s="83"/>
      <c r="B27" s="95"/>
      <c r="C27" s="98"/>
      <c r="D27" s="96"/>
      <c r="E27" s="97"/>
      <c r="F27" s="27" t="s">
        <v>292</v>
      </c>
      <c r="G27" s="27" t="s">
        <v>36</v>
      </c>
      <c r="H27" s="43" t="s">
        <v>238</v>
      </c>
      <c r="I27" s="43" t="s">
        <v>228</v>
      </c>
      <c r="J27" s="44" t="s">
        <v>56</v>
      </c>
      <c r="K27" s="44" t="s">
        <v>55</v>
      </c>
      <c r="L27" s="44" t="s">
        <v>69</v>
      </c>
      <c r="M27" s="94"/>
      <c r="N27" s="45" t="s">
        <v>222</v>
      </c>
      <c r="O27" s="23" t="s">
        <v>229</v>
      </c>
      <c r="P27" s="46" t="s">
        <v>43</v>
      </c>
      <c r="Q27" s="102" t="s">
        <v>309</v>
      </c>
      <c r="R27" s="102" t="s">
        <v>310</v>
      </c>
      <c r="S27" s="102" t="s">
        <v>311</v>
      </c>
      <c r="T27" s="103" t="s">
        <v>312</v>
      </c>
      <c r="U27" s="47" t="s">
        <v>36</v>
      </c>
    </row>
    <row r="28" spans="1:21" s="26" customFormat="1" ht="391.5" x14ac:dyDescent="0.35">
      <c r="A28" s="83"/>
      <c r="B28" s="95"/>
      <c r="C28" s="98"/>
      <c r="D28" s="96"/>
      <c r="E28" s="97"/>
      <c r="F28" s="27" t="s">
        <v>293</v>
      </c>
      <c r="G28" s="27" t="s">
        <v>198</v>
      </c>
      <c r="H28" s="43" t="s">
        <v>238</v>
      </c>
      <c r="I28" s="43" t="s">
        <v>228</v>
      </c>
      <c r="J28" s="44" t="s">
        <v>56</v>
      </c>
      <c r="K28" s="44" t="s">
        <v>41</v>
      </c>
      <c r="L28" s="44" t="s">
        <v>56</v>
      </c>
      <c r="M28" s="94"/>
      <c r="N28" s="45" t="s">
        <v>222</v>
      </c>
      <c r="O28" s="36" t="s">
        <v>237</v>
      </c>
      <c r="P28" s="46" t="s">
        <v>43</v>
      </c>
      <c r="Q28" s="102" t="s">
        <v>309</v>
      </c>
      <c r="R28" s="102" t="s">
        <v>310</v>
      </c>
      <c r="S28" s="102" t="s">
        <v>311</v>
      </c>
      <c r="T28" s="103" t="s">
        <v>312</v>
      </c>
      <c r="U28" s="47" t="s">
        <v>36</v>
      </c>
    </row>
    <row r="29" spans="1:21" s="26" customFormat="1" ht="78.650000000000006" customHeight="1" x14ac:dyDescent="0.35">
      <c r="A29" s="83"/>
      <c r="B29" s="95"/>
      <c r="C29" s="98"/>
      <c r="D29" s="96"/>
      <c r="E29" s="97"/>
      <c r="F29" s="43" t="s">
        <v>294</v>
      </c>
      <c r="G29" s="27" t="s">
        <v>198</v>
      </c>
      <c r="H29" s="43" t="s">
        <v>238</v>
      </c>
      <c r="I29" s="43" t="s">
        <v>228</v>
      </c>
      <c r="J29" s="44" t="s">
        <v>56</v>
      </c>
      <c r="K29" s="44" t="s">
        <v>55</v>
      </c>
      <c r="L29" s="44" t="s">
        <v>69</v>
      </c>
      <c r="M29" s="94"/>
      <c r="N29" s="45" t="s">
        <v>222</v>
      </c>
      <c r="O29" s="23" t="s">
        <v>230</v>
      </c>
      <c r="P29" s="46" t="s">
        <v>43</v>
      </c>
      <c r="Q29" s="102" t="s">
        <v>309</v>
      </c>
      <c r="R29" s="102" t="s">
        <v>310</v>
      </c>
      <c r="S29" s="102" t="s">
        <v>311</v>
      </c>
      <c r="T29" s="103" t="s">
        <v>312</v>
      </c>
      <c r="U29" s="47" t="s">
        <v>36</v>
      </c>
    </row>
    <row r="30" spans="1:21" s="26" customFormat="1" ht="85.15" customHeight="1" x14ac:dyDescent="0.35">
      <c r="A30" s="83"/>
      <c r="B30" s="95"/>
      <c r="C30" s="98"/>
      <c r="D30" s="96"/>
      <c r="E30" s="97"/>
      <c r="F30" s="27" t="s">
        <v>295</v>
      </c>
      <c r="G30" s="27" t="s">
        <v>198</v>
      </c>
      <c r="H30" s="43" t="s">
        <v>239</v>
      </c>
      <c r="I30" s="43" t="s">
        <v>232</v>
      </c>
      <c r="J30" s="44" t="s">
        <v>56</v>
      </c>
      <c r="K30" s="44" t="s">
        <v>55</v>
      </c>
      <c r="L30" s="44" t="s">
        <v>69</v>
      </c>
      <c r="M30" s="94"/>
      <c r="N30" s="45" t="s">
        <v>222</v>
      </c>
      <c r="O30" s="23" t="s">
        <v>230</v>
      </c>
      <c r="P30" s="46" t="s">
        <v>43</v>
      </c>
      <c r="Q30" s="102" t="s">
        <v>309</v>
      </c>
      <c r="R30" s="102" t="s">
        <v>310</v>
      </c>
      <c r="S30" s="102" t="s">
        <v>311</v>
      </c>
      <c r="T30" s="103" t="s">
        <v>312</v>
      </c>
      <c r="U30" s="47" t="s">
        <v>36</v>
      </c>
    </row>
    <row r="31" spans="1:21" s="26" customFormat="1" ht="130.15" customHeight="1" x14ac:dyDescent="0.35">
      <c r="A31" s="83"/>
      <c r="B31" s="95"/>
      <c r="C31" s="98"/>
      <c r="D31" s="96"/>
      <c r="E31" s="97"/>
      <c r="F31" s="27" t="s">
        <v>296</v>
      </c>
      <c r="G31" s="27" t="s">
        <v>198</v>
      </c>
      <c r="H31" s="43" t="s">
        <v>238</v>
      </c>
      <c r="I31" s="43" t="s">
        <v>228</v>
      </c>
      <c r="J31" s="44" t="s">
        <v>40</v>
      </c>
      <c r="K31" s="44" t="s">
        <v>41</v>
      </c>
      <c r="L31" s="44" t="s">
        <v>40</v>
      </c>
      <c r="M31" s="94"/>
      <c r="N31" s="45" t="s">
        <v>222</v>
      </c>
      <c r="O31" s="36" t="s">
        <v>240</v>
      </c>
      <c r="P31" s="46" t="s">
        <v>43</v>
      </c>
      <c r="Q31" s="102" t="s">
        <v>309</v>
      </c>
      <c r="R31" s="102" t="s">
        <v>310</v>
      </c>
      <c r="S31" s="102" t="s">
        <v>311</v>
      </c>
      <c r="T31" s="103" t="s">
        <v>312</v>
      </c>
      <c r="U31" s="47" t="s">
        <v>36</v>
      </c>
    </row>
    <row r="32" spans="1:21" s="26" customFormat="1" ht="103.15" customHeight="1" x14ac:dyDescent="0.35">
      <c r="A32" s="83"/>
      <c r="B32" s="95">
        <v>9</v>
      </c>
      <c r="C32" s="98"/>
      <c r="D32" s="96" t="s">
        <v>241</v>
      </c>
      <c r="E32" s="97" t="s">
        <v>36</v>
      </c>
      <c r="F32" s="27" t="s">
        <v>297</v>
      </c>
      <c r="G32" s="27" t="s">
        <v>36</v>
      </c>
      <c r="H32" s="27" t="s">
        <v>219</v>
      </c>
      <c r="I32" s="27" t="s">
        <v>220</v>
      </c>
      <c r="J32" s="44" t="s">
        <v>40</v>
      </c>
      <c r="K32" s="44" t="s">
        <v>41</v>
      </c>
      <c r="L32" s="44" t="s">
        <v>40</v>
      </c>
      <c r="M32" s="97" t="s">
        <v>242</v>
      </c>
      <c r="N32" s="33" t="s">
        <v>222</v>
      </c>
      <c r="O32" s="36" t="s">
        <v>223</v>
      </c>
      <c r="P32" s="33" t="s">
        <v>224</v>
      </c>
      <c r="Q32" s="102" t="s">
        <v>309</v>
      </c>
      <c r="R32" s="102" t="s">
        <v>310</v>
      </c>
      <c r="S32" s="102" t="s">
        <v>311</v>
      </c>
      <c r="T32" s="103" t="s">
        <v>312</v>
      </c>
      <c r="U32" s="47" t="s">
        <v>36</v>
      </c>
    </row>
    <row r="33" spans="1:21" s="26" customFormat="1" ht="81.650000000000006" customHeight="1" x14ac:dyDescent="0.35">
      <c r="A33" s="83"/>
      <c r="B33" s="95"/>
      <c r="C33" s="98"/>
      <c r="D33" s="96"/>
      <c r="E33" s="97"/>
      <c r="F33" s="27" t="s">
        <v>298</v>
      </c>
      <c r="G33" s="27" t="s">
        <v>36</v>
      </c>
      <c r="H33" s="27" t="s">
        <v>225</v>
      </c>
      <c r="I33" s="27" t="s">
        <v>226</v>
      </c>
      <c r="J33" s="44" t="s">
        <v>40</v>
      </c>
      <c r="K33" s="44" t="s">
        <v>41</v>
      </c>
      <c r="L33" s="44" t="s">
        <v>40</v>
      </c>
      <c r="M33" s="97"/>
      <c r="N33" s="33" t="s">
        <v>222</v>
      </c>
      <c r="O33" s="36" t="s">
        <v>227</v>
      </c>
      <c r="P33" s="62" t="s">
        <v>48</v>
      </c>
      <c r="Q33" s="102" t="s">
        <v>309</v>
      </c>
      <c r="R33" s="102" t="s">
        <v>310</v>
      </c>
      <c r="S33" s="102" t="s">
        <v>311</v>
      </c>
      <c r="T33" s="103" t="s">
        <v>312</v>
      </c>
      <c r="U33" s="47" t="s">
        <v>36</v>
      </c>
    </row>
    <row r="34" spans="1:21" s="26" customFormat="1" ht="104.5" customHeight="1" x14ac:dyDescent="0.35">
      <c r="A34" s="83"/>
      <c r="B34" s="95"/>
      <c r="C34" s="98"/>
      <c r="D34" s="96"/>
      <c r="E34" s="97"/>
      <c r="F34" s="27" t="s">
        <v>299</v>
      </c>
      <c r="G34" s="27" t="s">
        <v>36</v>
      </c>
      <c r="H34" s="27" t="s">
        <v>243</v>
      </c>
      <c r="I34" s="27" t="s">
        <v>220</v>
      </c>
      <c r="J34" s="44" t="s">
        <v>40</v>
      </c>
      <c r="K34" s="44" t="s">
        <v>41</v>
      </c>
      <c r="L34" s="44" t="s">
        <v>40</v>
      </c>
      <c r="M34" s="97"/>
      <c r="N34" s="33" t="s">
        <v>222</v>
      </c>
      <c r="O34" s="36" t="s">
        <v>223</v>
      </c>
      <c r="P34" s="33" t="s">
        <v>224</v>
      </c>
      <c r="Q34" s="102" t="s">
        <v>309</v>
      </c>
      <c r="R34" s="102" t="s">
        <v>310</v>
      </c>
      <c r="S34" s="102" t="s">
        <v>311</v>
      </c>
      <c r="T34" s="103" t="s">
        <v>312</v>
      </c>
      <c r="U34" s="47" t="s">
        <v>36</v>
      </c>
    </row>
    <row r="35" spans="1:21" s="26" customFormat="1" ht="104.5" customHeight="1" x14ac:dyDescent="0.35">
      <c r="A35" s="83"/>
      <c r="B35" s="95"/>
      <c r="C35" s="98"/>
      <c r="D35" s="96"/>
      <c r="E35" s="97"/>
      <c r="F35" s="27" t="s">
        <v>300</v>
      </c>
      <c r="G35" s="27" t="s">
        <v>36</v>
      </c>
      <c r="H35" s="27" t="s">
        <v>225</v>
      </c>
      <c r="I35" s="27" t="s">
        <v>244</v>
      </c>
      <c r="J35" s="44" t="s">
        <v>40</v>
      </c>
      <c r="K35" s="44" t="s">
        <v>41</v>
      </c>
      <c r="L35" s="44" t="s">
        <v>40</v>
      </c>
      <c r="M35" s="97"/>
      <c r="N35" s="33" t="s">
        <v>222</v>
      </c>
      <c r="O35" s="36" t="s">
        <v>223</v>
      </c>
      <c r="P35" s="33" t="s">
        <v>224</v>
      </c>
      <c r="Q35" s="102" t="s">
        <v>309</v>
      </c>
      <c r="R35" s="102" t="s">
        <v>310</v>
      </c>
      <c r="S35" s="102" t="s">
        <v>311</v>
      </c>
      <c r="T35" s="103" t="s">
        <v>312</v>
      </c>
      <c r="U35" s="47" t="s">
        <v>36</v>
      </c>
    </row>
    <row r="36" spans="1:21" s="26" customFormat="1" ht="391.5" x14ac:dyDescent="0.35">
      <c r="A36" s="83"/>
      <c r="B36" s="95">
        <v>10</v>
      </c>
      <c r="C36" s="98"/>
      <c r="D36" s="96" t="s">
        <v>245</v>
      </c>
      <c r="E36" s="97" t="s">
        <v>36</v>
      </c>
      <c r="F36" s="27" t="s">
        <v>301</v>
      </c>
      <c r="G36" s="27" t="s">
        <v>36</v>
      </c>
      <c r="H36" s="27" t="s">
        <v>225</v>
      </c>
      <c r="I36" s="27" t="s">
        <v>246</v>
      </c>
      <c r="J36" s="44" t="s">
        <v>56</v>
      </c>
      <c r="K36" s="44" t="s">
        <v>55</v>
      </c>
      <c r="L36" s="44" t="s">
        <v>69</v>
      </c>
      <c r="M36" s="94" t="s">
        <v>247</v>
      </c>
      <c r="N36" s="45" t="s">
        <v>222</v>
      </c>
      <c r="O36" s="23" t="s">
        <v>229</v>
      </c>
      <c r="P36" s="46" t="s">
        <v>43</v>
      </c>
      <c r="Q36" s="102" t="s">
        <v>309</v>
      </c>
      <c r="R36" s="102" t="s">
        <v>310</v>
      </c>
      <c r="S36" s="102" t="s">
        <v>311</v>
      </c>
      <c r="T36" s="103" t="s">
        <v>312</v>
      </c>
      <c r="U36" s="46" t="s">
        <v>36</v>
      </c>
    </row>
    <row r="37" spans="1:21" s="26" customFormat="1" ht="61.15" customHeight="1" x14ac:dyDescent="0.35">
      <c r="A37" s="83"/>
      <c r="B37" s="95"/>
      <c r="C37" s="98"/>
      <c r="D37" s="96"/>
      <c r="E37" s="97"/>
      <c r="F37" s="27" t="s">
        <v>302</v>
      </c>
      <c r="G37" s="27" t="s">
        <v>198</v>
      </c>
      <c r="H37" s="27" t="s">
        <v>225</v>
      </c>
      <c r="I37" s="27" t="s">
        <v>228</v>
      </c>
      <c r="J37" s="44" t="s">
        <v>56</v>
      </c>
      <c r="K37" s="44" t="s">
        <v>55</v>
      </c>
      <c r="L37" s="44" t="s">
        <v>69</v>
      </c>
      <c r="M37" s="94"/>
      <c r="N37" s="45" t="s">
        <v>222</v>
      </c>
      <c r="O37" s="23" t="s">
        <v>230</v>
      </c>
      <c r="P37" s="46" t="s">
        <v>43</v>
      </c>
      <c r="Q37" s="102" t="s">
        <v>309</v>
      </c>
      <c r="R37" s="102" t="s">
        <v>310</v>
      </c>
      <c r="S37" s="102" t="s">
        <v>311</v>
      </c>
      <c r="T37" s="103" t="s">
        <v>312</v>
      </c>
      <c r="U37" s="47" t="s">
        <v>36</v>
      </c>
    </row>
    <row r="38" spans="1:21" s="26" customFormat="1" ht="391.5" x14ac:dyDescent="0.35">
      <c r="A38" s="83"/>
      <c r="B38" s="95"/>
      <c r="C38" s="98"/>
      <c r="D38" s="96"/>
      <c r="E38" s="97"/>
      <c r="F38" s="27" t="s">
        <v>303</v>
      </c>
      <c r="G38" s="27" t="s">
        <v>198</v>
      </c>
      <c r="H38" s="27" t="s">
        <v>225</v>
      </c>
      <c r="I38" s="27" t="s">
        <v>246</v>
      </c>
      <c r="J38" s="44" t="s">
        <v>56</v>
      </c>
      <c r="K38" s="44" t="s">
        <v>55</v>
      </c>
      <c r="L38" s="44" t="s">
        <v>69</v>
      </c>
      <c r="M38" s="94"/>
      <c r="N38" s="33" t="s">
        <v>222</v>
      </c>
      <c r="O38" s="36" t="s">
        <v>230</v>
      </c>
      <c r="P38" s="47" t="s">
        <v>43</v>
      </c>
      <c r="Q38" s="102" t="s">
        <v>309</v>
      </c>
      <c r="R38" s="102" t="s">
        <v>310</v>
      </c>
      <c r="S38" s="102" t="s">
        <v>311</v>
      </c>
      <c r="T38" s="103" t="s">
        <v>312</v>
      </c>
      <c r="U38" s="47" t="s">
        <v>36</v>
      </c>
    </row>
    <row r="39" spans="1:21" s="26" customFormat="1" ht="391.5" x14ac:dyDescent="0.35">
      <c r="A39" s="83"/>
      <c r="B39" s="95"/>
      <c r="C39" s="98"/>
      <c r="D39" s="96"/>
      <c r="E39" s="97"/>
      <c r="F39" s="27" t="s">
        <v>304</v>
      </c>
      <c r="G39" s="27" t="s">
        <v>198</v>
      </c>
      <c r="H39" s="48" t="s">
        <v>256</v>
      </c>
      <c r="I39" s="27" t="s">
        <v>232</v>
      </c>
      <c r="J39" s="44" t="s">
        <v>56</v>
      </c>
      <c r="K39" s="44" t="s">
        <v>55</v>
      </c>
      <c r="L39" s="44" t="s">
        <v>69</v>
      </c>
      <c r="M39" s="94"/>
      <c r="N39" s="33" t="s">
        <v>222</v>
      </c>
      <c r="O39" s="36" t="s">
        <v>233</v>
      </c>
      <c r="P39" s="47" t="s">
        <v>43</v>
      </c>
      <c r="Q39" s="102" t="s">
        <v>309</v>
      </c>
      <c r="R39" s="102" t="s">
        <v>310</v>
      </c>
      <c r="S39" s="102" t="s">
        <v>311</v>
      </c>
      <c r="T39" s="103" t="s">
        <v>312</v>
      </c>
      <c r="U39" s="47" t="s">
        <v>36</v>
      </c>
    </row>
    <row r="40" spans="1:21" s="26" customFormat="1" ht="391.5" x14ac:dyDescent="0.35">
      <c r="A40" s="83"/>
      <c r="B40" s="95">
        <v>11</v>
      </c>
      <c r="C40" s="98"/>
      <c r="D40" s="96" t="s">
        <v>248</v>
      </c>
      <c r="E40" s="97" t="s">
        <v>36</v>
      </c>
      <c r="F40" s="27" t="s">
        <v>305</v>
      </c>
      <c r="G40" s="27" t="s">
        <v>198</v>
      </c>
      <c r="H40" s="43" t="s">
        <v>249</v>
      </c>
      <c r="I40" s="43" t="s">
        <v>39</v>
      </c>
      <c r="J40" s="44" t="s">
        <v>56</v>
      </c>
      <c r="K40" s="44" t="s">
        <v>55</v>
      </c>
      <c r="L40" s="44" t="s">
        <v>69</v>
      </c>
      <c r="M40" s="94" t="s">
        <v>250</v>
      </c>
      <c r="N40" s="45" t="s">
        <v>222</v>
      </c>
      <c r="O40" s="36" t="s">
        <v>251</v>
      </c>
      <c r="P40" s="46" t="s">
        <v>43</v>
      </c>
      <c r="Q40" s="102" t="s">
        <v>309</v>
      </c>
      <c r="R40" s="102" t="s">
        <v>310</v>
      </c>
      <c r="S40" s="102" t="s">
        <v>311</v>
      </c>
      <c r="T40" s="103" t="s">
        <v>312</v>
      </c>
      <c r="U40" s="45" t="s">
        <v>36</v>
      </c>
    </row>
    <row r="41" spans="1:21" s="26" customFormat="1" ht="79.900000000000006" customHeight="1" x14ac:dyDescent="0.35">
      <c r="A41" s="83"/>
      <c r="B41" s="95"/>
      <c r="C41" s="98"/>
      <c r="D41" s="96"/>
      <c r="E41" s="97"/>
      <c r="F41" s="27" t="s">
        <v>306</v>
      </c>
      <c r="G41" s="27" t="s">
        <v>198</v>
      </c>
      <c r="H41" s="43" t="s">
        <v>252</v>
      </c>
      <c r="I41" s="43" t="s">
        <v>228</v>
      </c>
      <c r="J41" s="44" t="s">
        <v>56</v>
      </c>
      <c r="K41" s="44" t="s">
        <v>41</v>
      </c>
      <c r="L41" s="44" t="s">
        <v>56</v>
      </c>
      <c r="M41" s="94"/>
      <c r="N41" s="45" t="s">
        <v>222</v>
      </c>
      <c r="O41" s="36" t="s">
        <v>253</v>
      </c>
      <c r="P41" s="46" t="s">
        <v>43</v>
      </c>
      <c r="Q41" s="102" t="s">
        <v>309</v>
      </c>
      <c r="R41" s="102" t="s">
        <v>310</v>
      </c>
      <c r="S41" s="102" t="s">
        <v>311</v>
      </c>
      <c r="T41" s="103" t="s">
        <v>312</v>
      </c>
      <c r="U41" s="45" t="s">
        <v>36</v>
      </c>
    </row>
    <row r="42" spans="1:21" s="26" customFormat="1" ht="391.5" x14ac:dyDescent="0.35">
      <c r="A42" s="83"/>
      <c r="B42" s="95"/>
      <c r="C42" s="98"/>
      <c r="D42" s="96"/>
      <c r="E42" s="97"/>
      <c r="F42" s="43" t="s">
        <v>307</v>
      </c>
      <c r="G42" s="27" t="s">
        <v>198</v>
      </c>
      <c r="H42" s="43" t="s">
        <v>252</v>
      </c>
      <c r="I42" s="43" t="s">
        <v>228</v>
      </c>
      <c r="J42" s="44" t="s">
        <v>56</v>
      </c>
      <c r="K42" s="44" t="s">
        <v>55</v>
      </c>
      <c r="L42" s="44" t="s">
        <v>69</v>
      </c>
      <c r="M42" s="94"/>
      <c r="N42" s="45" t="s">
        <v>222</v>
      </c>
      <c r="O42" s="23" t="s">
        <v>230</v>
      </c>
      <c r="P42" s="46" t="s">
        <v>43</v>
      </c>
      <c r="Q42" s="102" t="s">
        <v>309</v>
      </c>
      <c r="R42" s="102" t="s">
        <v>310</v>
      </c>
      <c r="S42" s="102" t="s">
        <v>311</v>
      </c>
      <c r="T42" s="103" t="s">
        <v>312</v>
      </c>
      <c r="U42" s="45" t="s">
        <v>36</v>
      </c>
    </row>
    <row r="43" spans="1:21" s="26" customFormat="1" ht="63" customHeight="1" x14ac:dyDescent="0.35">
      <c r="A43" s="84"/>
      <c r="B43" s="95"/>
      <c r="C43" s="98"/>
      <c r="D43" s="96"/>
      <c r="E43" s="97"/>
      <c r="F43" s="27" t="s">
        <v>308</v>
      </c>
      <c r="G43" s="27" t="s">
        <v>198</v>
      </c>
      <c r="H43" s="43" t="s">
        <v>239</v>
      </c>
      <c r="I43" s="43" t="s">
        <v>232</v>
      </c>
      <c r="J43" s="44" t="s">
        <v>56</v>
      </c>
      <c r="K43" s="44" t="s">
        <v>55</v>
      </c>
      <c r="L43" s="44" t="s">
        <v>69</v>
      </c>
      <c r="M43" s="94"/>
      <c r="N43" s="45" t="s">
        <v>222</v>
      </c>
      <c r="O43" s="23" t="s">
        <v>230</v>
      </c>
      <c r="P43" s="46" t="s">
        <v>43</v>
      </c>
      <c r="Q43" s="102" t="s">
        <v>309</v>
      </c>
      <c r="R43" s="102" t="s">
        <v>310</v>
      </c>
      <c r="S43" s="102" t="s">
        <v>311</v>
      </c>
      <c r="T43" s="103" t="s">
        <v>312</v>
      </c>
      <c r="U43" s="47" t="s">
        <v>36</v>
      </c>
    </row>
  </sheetData>
  <mergeCells count="61">
    <mergeCell ref="M32:M35"/>
    <mergeCell ref="B36:B39"/>
    <mergeCell ref="D36:D39"/>
    <mergeCell ref="E36:E39"/>
    <mergeCell ref="M36:M39"/>
    <mergeCell ref="M21:M25"/>
    <mergeCell ref="B26:B31"/>
    <mergeCell ref="D26:D31"/>
    <mergeCell ref="E26:E31"/>
    <mergeCell ref="M26:M31"/>
    <mergeCell ref="B21:B25"/>
    <mergeCell ref="C21:C43"/>
    <mergeCell ref="D21:D25"/>
    <mergeCell ref="E21:E25"/>
    <mergeCell ref="B32:B35"/>
    <mergeCell ref="D32:D35"/>
    <mergeCell ref="E32:E35"/>
    <mergeCell ref="B40:B43"/>
    <mergeCell ref="D40:D43"/>
    <mergeCell ref="E40:E43"/>
    <mergeCell ref="M40:M43"/>
    <mergeCell ref="A4:A43"/>
    <mergeCell ref="A1:G1"/>
    <mergeCell ref="H1:M1"/>
    <mergeCell ref="N1:U1"/>
    <mergeCell ref="A2:A3"/>
    <mergeCell ref="B2:B3"/>
    <mergeCell ref="C2:C3"/>
    <mergeCell ref="D2:D3"/>
    <mergeCell ref="E2:E3"/>
    <mergeCell ref="F2:F3"/>
    <mergeCell ref="G2:G3"/>
    <mergeCell ref="Q2:U2"/>
    <mergeCell ref="N2:N3"/>
    <mergeCell ref="O2:O3"/>
    <mergeCell ref="P2:P3"/>
    <mergeCell ref="B4:B6"/>
    <mergeCell ref="M4:M6"/>
    <mergeCell ref="B7:B11"/>
    <mergeCell ref="D7:D11"/>
    <mergeCell ref="E7:E11"/>
    <mergeCell ref="H2:H3"/>
    <mergeCell ref="I2:I3"/>
    <mergeCell ref="J2:M2"/>
    <mergeCell ref="M7:M11"/>
    <mergeCell ref="F8:F9"/>
    <mergeCell ref="C4:C20"/>
    <mergeCell ref="D4:D6"/>
    <mergeCell ref="E4:E6"/>
    <mergeCell ref="B12:B14"/>
    <mergeCell ref="D12:D14"/>
    <mergeCell ref="E12:E14"/>
    <mergeCell ref="B18:B20"/>
    <mergeCell ref="M18:M20"/>
    <mergeCell ref="M12:M14"/>
    <mergeCell ref="B15:B16"/>
    <mergeCell ref="D15:D16"/>
    <mergeCell ref="E15:E16"/>
    <mergeCell ref="M15:M16"/>
    <mergeCell ref="D18:D20"/>
    <mergeCell ref="E18:E20"/>
  </mergeCells>
  <dataValidations count="4">
    <dataValidation type="list" allowBlank="1" showInputMessage="1" showErrorMessage="1" sqref="G4:G20" xr:uid="{00000000-0002-0000-0200-000000000000}">
      <formula1>Soggetti</formula1>
    </dataValidation>
    <dataValidation type="list" allowBlank="1" showInputMessage="1" showErrorMessage="1" sqref="L4:L20" xr:uid="{00000000-0002-0000-0200-000001000000}">
      <formula1>"Medio,Alto,Altissimo"</formula1>
    </dataValidation>
    <dataValidation type="list" allowBlank="1" showInputMessage="1" showErrorMessage="1" sqref="K4:K20" xr:uid="{00000000-0002-0000-0200-000002000000}">
      <formula1>"Molto bassa,Bassa,Media,Alta,Altissima"</formula1>
    </dataValidation>
    <dataValidation type="list" allowBlank="1" showInputMessage="1" showErrorMessage="1" sqref="J4:J20" xr:uid="{00000000-0002-0000-0200-000003000000}">
      <formula1>"Alto,Altissimo"</formula1>
    </dataValidation>
  </dataValidations>
  <pageMargins left="0.23622047244094502" right="0.23622047244094502" top="0.74803149606299213" bottom="0.74803149606299213" header="0.31496062992126012" footer="0.31496062992126012"/>
  <pageSetup paperSize="9" scale="33"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1"/>
  <sheetViews>
    <sheetView workbookViewId="0"/>
  </sheetViews>
  <sheetFormatPr defaultRowHeight="14.5" x14ac:dyDescent="0.35"/>
  <cols>
    <col min="1" max="1" width="14.54296875" customWidth="1"/>
    <col min="2" max="2" width="10" customWidth="1"/>
    <col min="3" max="3" width="97.7265625" style="12" customWidth="1"/>
    <col min="4" max="4" width="14.453125" customWidth="1"/>
    <col min="5" max="5" width="9.1796875" customWidth="1"/>
  </cols>
  <sheetData>
    <row r="1" spans="1:37" x14ac:dyDescent="0.35">
      <c r="A1" s="11" t="s">
        <v>72</v>
      </c>
      <c r="B1" s="11" t="s">
        <v>73</v>
      </c>
      <c r="C1" s="11" t="s">
        <v>74</v>
      </c>
      <c r="D1" s="11" t="s">
        <v>36</v>
      </c>
    </row>
    <row r="2" spans="1:37" ht="87" x14ac:dyDescent="0.35">
      <c r="A2" s="11" t="s">
        <v>75</v>
      </c>
      <c r="B2" s="11" t="s">
        <v>76</v>
      </c>
      <c r="C2" s="11" t="s">
        <v>77</v>
      </c>
      <c r="D2" s="10" t="s">
        <v>78</v>
      </c>
    </row>
    <row r="3" spans="1:37" ht="43.5" x14ac:dyDescent="0.35">
      <c r="A3" s="11" t="s">
        <v>79</v>
      </c>
      <c r="B3" s="11" t="s">
        <v>80</v>
      </c>
      <c r="C3" s="11" t="s">
        <v>81</v>
      </c>
      <c r="D3" s="10" t="s">
        <v>78</v>
      </c>
    </row>
    <row r="4" spans="1:37" ht="43.5" x14ac:dyDescent="0.35">
      <c r="A4" s="11" t="s">
        <v>82</v>
      </c>
      <c r="B4" s="11" t="s">
        <v>83</v>
      </c>
      <c r="C4" s="11" t="s">
        <v>84</v>
      </c>
      <c r="D4" s="10" t="s">
        <v>78</v>
      </c>
    </row>
    <row r="5" spans="1:37" ht="29" x14ac:dyDescent="0.35">
      <c r="A5" s="11" t="s">
        <v>85</v>
      </c>
      <c r="B5" s="11" t="s">
        <v>86</v>
      </c>
      <c r="C5" s="11" t="s">
        <v>87</v>
      </c>
      <c r="D5" s="10" t="s">
        <v>78</v>
      </c>
    </row>
    <row r="6" spans="1:37" ht="246.5" x14ac:dyDescent="0.35">
      <c r="A6" s="11" t="s">
        <v>88</v>
      </c>
      <c r="B6" s="11" t="s">
        <v>89</v>
      </c>
      <c r="C6" s="11" t="s">
        <v>90</v>
      </c>
      <c r="D6" s="10" t="s">
        <v>78</v>
      </c>
    </row>
    <row r="7" spans="1:37" ht="116" x14ac:dyDescent="0.35">
      <c r="A7" s="11" t="s">
        <v>91</v>
      </c>
      <c r="B7" s="11" t="s">
        <v>92</v>
      </c>
      <c r="C7" s="11" t="s">
        <v>93</v>
      </c>
      <c r="D7" s="10" t="s">
        <v>94</v>
      </c>
      <c r="AK7" t="s">
        <v>95</v>
      </c>
    </row>
    <row r="8" spans="1:37" ht="87" x14ac:dyDescent="0.35">
      <c r="A8" s="11" t="s">
        <v>96</v>
      </c>
      <c r="B8" s="11" t="s">
        <v>97</v>
      </c>
      <c r="C8" s="11" t="s">
        <v>98</v>
      </c>
      <c r="D8" s="10" t="s">
        <v>99</v>
      </c>
      <c r="AK8" t="s">
        <v>95</v>
      </c>
    </row>
    <row r="9" spans="1:37" ht="72.5" x14ac:dyDescent="0.35">
      <c r="A9" s="11" t="s">
        <v>100</v>
      </c>
      <c r="B9" s="11" t="s">
        <v>101</v>
      </c>
      <c r="C9" s="11" t="s">
        <v>102</v>
      </c>
      <c r="D9" s="10" t="s">
        <v>103</v>
      </c>
      <c r="AK9" t="s">
        <v>95</v>
      </c>
    </row>
    <row r="10" spans="1:37" ht="72.5" x14ac:dyDescent="0.35">
      <c r="A10" s="11" t="s">
        <v>104</v>
      </c>
      <c r="B10" s="11" t="s">
        <v>105</v>
      </c>
      <c r="C10" s="11" t="s">
        <v>106</v>
      </c>
      <c r="D10" s="10" t="s">
        <v>107</v>
      </c>
      <c r="AK10" t="s">
        <v>95</v>
      </c>
    </row>
    <row r="11" spans="1:37" ht="145" x14ac:dyDescent="0.35">
      <c r="A11" s="11" t="s">
        <v>108</v>
      </c>
      <c r="B11" s="11" t="s">
        <v>109</v>
      </c>
      <c r="C11" s="11" t="s">
        <v>110</v>
      </c>
      <c r="D11" s="10" t="s">
        <v>78</v>
      </c>
      <c r="AK11" t="s">
        <v>111</v>
      </c>
    </row>
    <row r="12" spans="1:37" ht="101.5" x14ac:dyDescent="0.35">
      <c r="A12" s="11" t="s">
        <v>112</v>
      </c>
      <c r="B12" s="11" t="s">
        <v>113</v>
      </c>
      <c r="C12" s="11" t="s">
        <v>114</v>
      </c>
      <c r="D12" s="10" t="s">
        <v>115</v>
      </c>
      <c r="AK12" t="s">
        <v>111</v>
      </c>
    </row>
    <row r="13" spans="1:37" ht="130.5" x14ac:dyDescent="0.35">
      <c r="A13" s="11" t="s">
        <v>116</v>
      </c>
      <c r="B13" s="11" t="s">
        <v>117</v>
      </c>
      <c r="C13" s="11" t="s">
        <v>118</v>
      </c>
      <c r="D13" s="10" t="s">
        <v>4</v>
      </c>
      <c r="AK13" t="s">
        <v>111</v>
      </c>
    </row>
    <row r="14" spans="1:37" ht="72.5" x14ac:dyDescent="0.35">
      <c r="A14" s="11" t="s">
        <v>119</v>
      </c>
      <c r="B14" s="11" t="s">
        <v>120</v>
      </c>
      <c r="C14" s="11" t="s">
        <v>121</v>
      </c>
      <c r="D14" s="10" t="s">
        <v>122</v>
      </c>
      <c r="AK14" t="s">
        <v>111</v>
      </c>
    </row>
    <row r="15" spans="1:37" ht="72.5" x14ac:dyDescent="0.35">
      <c r="A15" s="11" t="s">
        <v>123</v>
      </c>
      <c r="B15" s="11" t="s">
        <v>124</v>
      </c>
      <c r="C15" s="11" t="s">
        <v>125</v>
      </c>
      <c r="D15" s="10" t="s">
        <v>126</v>
      </c>
      <c r="AK15" t="s">
        <v>111</v>
      </c>
    </row>
    <row r="16" spans="1:37" ht="130.5" x14ac:dyDescent="0.35">
      <c r="A16" s="11" t="s">
        <v>127</v>
      </c>
      <c r="B16" s="11" t="s">
        <v>128</v>
      </c>
      <c r="C16" s="11" t="s">
        <v>129</v>
      </c>
      <c r="D16" s="10" t="s">
        <v>130</v>
      </c>
      <c r="AK16" t="s">
        <v>111</v>
      </c>
    </row>
    <row r="17" spans="1:37" ht="116" x14ac:dyDescent="0.35">
      <c r="A17" s="11" t="s">
        <v>131</v>
      </c>
      <c r="B17" s="11" t="s">
        <v>132</v>
      </c>
      <c r="C17" s="11" t="s">
        <v>133</v>
      </c>
      <c r="D17" s="10" t="s">
        <v>134</v>
      </c>
      <c r="AK17" t="s">
        <v>135</v>
      </c>
    </row>
    <row r="18" spans="1:37" ht="130.5" x14ac:dyDescent="0.35">
      <c r="A18" s="11" t="s">
        <v>136</v>
      </c>
      <c r="B18" s="11" t="s">
        <v>137</v>
      </c>
      <c r="C18" s="11" t="s">
        <v>138</v>
      </c>
      <c r="D18" s="10" t="s">
        <v>139</v>
      </c>
      <c r="AK18" t="s">
        <v>135</v>
      </c>
    </row>
    <row r="19" spans="1:37" ht="87" x14ac:dyDescent="0.35">
      <c r="A19" s="11" t="s">
        <v>140</v>
      </c>
      <c r="B19" s="11" t="s">
        <v>141</v>
      </c>
      <c r="C19" s="11" t="s">
        <v>142</v>
      </c>
      <c r="D19" s="10" t="s">
        <v>143</v>
      </c>
      <c r="AK19" t="s">
        <v>135</v>
      </c>
    </row>
    <row r="20" spans="1:37" ht="87" x14ac:dyDescent="0.35">
      <c r="A20" s="11" t="s">
        <v>144</v>
      </c>
      <c r="B20" s="11" t="s">
        <v>145</v>
      </c>
      <c r="C20" s="11" t="s">
        <v>146</v>
      </c>
      <c r="D20" s="10" t="s">
        <v>147</v>
      </c>
      <c r="AK20" t="s">
        <v>135</v>
      </c>
    </row>
    <row r="21" spans="1:37" ht="87" x14ac:dyDescent="0.35">
      <c r="A21" s="11" t="s">
        <v>148</v>
      </c>
      <c r="B21" s="11" t="s">
        <v>149</v>
      </c>
      <c r="C21" s="11" t="s">
        <v>150</v>
      </c>
      <c r="D21" s="10" t="s">
        <v>151</v>
      </c>
      <c r="AK21" t="s">
        <v>135</v>
      </c>
    </row>
    <row r="22" spans="1:37" ht="116" x14ac:dyDescent="0.35">
      <c r="A22" s="11" t="s">
        <v>152</v>
      </c>
      <c r="B22" s="11" t="s">
        <v>153</v>
      </c>
      <c r="C22" s="11" t="s">
        <v>154</v>
      </c>
      <c r="D22" s="10" t="s">
        <v>155</v>
      </c>
      <c r="AK22" t="s">
        <v>135</v>
      </c>
    </row>
    <row r="23" spans="1:37" ht="43.5" x14ac:dyDescent="0.35">
      <c r="A23" s="11" t="s">
        <v>156</v>
      </c>
      <c r="B23" s="11" t="s">
        <v>157</v>
      </c>
      <c r="C23" s="11" t="s">
        <v>158</v>
      </c>
      <c r="D23" s="10" t="s">
        <v>159</v>
      </c>
      <c r="AK23" t="s">
        <v>135</v>
      </c>
    </row>
    <row r="24" spans="1:37" ht="116" x14ac:dyDescent="0.35">
      <c r="A24" s="11" t="s">
        <v>160</v>
      </c>
      <c r="B24" s="11" t="s">
        <v>161</v>
      </c>
      <c r="C24" s="11" t="s">
        <v>162</v>
      </c>
      <c r="D24" s="10" t="s">
        <v>163</v>
      </c>
      <c r="AK24" t="s">
        <v>135</v>
      </c>
    </row>
    <row r="25" spans="1:37" ht="101.5" x14ac:dyDescent="0.35">
      <c r="A25" s="11" t="s">
        <v>164</v>
      </c>
      <c r="B25" s="11" t="s">
        <v>165</v>
      </c>
      <c r="C25" s="11" t="s">
        <v>166</v>
      </c>
      <c r="D25" s="10" t="s">
        <v>167</v>
      </c>
      <c r="AK25" t="s">
        <v>168</v>
      </c>
    </row>
    <row r="26" spans="1:37" ht="72.5" x14ac:dyDescent="0.35">
      <c r="A26" s="11" t="s">
        <v>169</v>
      </c>
      <c r="B26" s="11" t="s">
        <v>170</v>
      </c>
      <c r="C26" s="11" t="s">
        <v>171</v>
      </c>
      <c r="D26" s="10" t="s">
        <v>172</v>
      </c>
      <c r="AK26" t="s">
        <v>168</v>
      </c>
    </row>
    <row r="27" spans="1:37" ht="145" x14ac:dyDescent="0.35">
      <c r="A27" s="11" t="s">
        <v>173</v>
      </c>
      <c r="B27" s="11" t="s">
        <v>174</v>
      </c>
      <c r="C27" s="11" t="s">
        <v>175</v>
      </c>
      <c r="D27" s="10" t="s">
        <v>176</v>
      </c>
      <c r="AK27" t="s">
        <v>168</v>
      </c>
    </row>
    <row r="28" spans="1:37" ht="101.5" x14ac:dyDescent="0.35">
      <c r="A28" s="11" t="s">
        <v>177</v>
      </c>
      <c r="B28" s="11" t="s">
        <v>178</v>
      </c>
      <c r="C28" s="11" t="s">
        <v>179</v>
      </c>
      <c r="D28" s="10" t="s">
        <v>180</v>
      </c>
      <c r="AK28" t="s">
        <v>168</v>
      </c>
    </row>
    <row r="29" spans="1:37" ht="87" x14ac:dyDescent="0.35">
      <c r="A29" s="11" t="s">
        <v>181</v>
      </c>
      <c r="B29" s="11" t="s">
        <v>182</v>
      </c>
      <c r="C29" s="11" t="s">
        <v>183</v>
      </c>
      <c r="D29" s="10" t="s">
        <v>184</v>
      </c>
      <c r="AK29" t="s">
        <v>168</v>
      </c>
    </row>
    <row r="30" spans="1:37" ht="72.5" x14ac:dyDescent="0.35">
      <c r="A30" s="11" t="s">
        <v>185</v>
      </c>
      <c r="B30" s="11" t="s">
        <v>186</v>
      </c>
      <c r="C30" s="11" t="s">
        <v>187</v>
      </c>
      <c r="D30" s="10" t="s">
        <v>188</v>
      </c>
      <c r="AK30" t="s">
        <v>168</v>
      </c>
    </row>
    <row r="31" spans="1:37" ht="87" x14ac:dyDescent="0.35">
      <c r="A31" s="11" t="s">
        <v>189</v>
      </c>
      <c r="B31" s="11" t="s">
        <v>190</v>
      </c>
      <c r="C31" s="11" t="s">
        <v>191</v>
      </c>
      <c r="D31" s="10" t="s">
        <v>192</v>
      </c>
      <c r="AK31" t="s">
        <v>168</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M28"/>
  <sheetViews>
    <sheetView workbookViewId="0"/>
  </sheetViews>
  <sheetFormatPr defaultRowHeight="14.5" x14ac:dyDescent="0.35"/>
  <cols>
    <col min="1" max="1" width="9.1796875" customWidth="1"/>
  </cols>
  <sheetData>
    <row r="2" spans="1:13" x14ac:dyDescent="0.35">
      <c r="A2" s="2" t="s">
        <v>193</v>
      </c>
      <c r="M2" s="13"/>
    </row>
    <row r="3" spans="1:13" ht="18.5" x14ac:dyDescent="0.45">
      <c r="B3" s="14" t="s">
        <v>194</v>
      </c>
      <c r="M3" s="15"/>
    </row>
    <row r="4" spans="1:13" ht="18.5" x14ac:dyDescent="0.45">
      <c r="B4" s="14" t="s">
        <v>195</v>
      </c>
      <c r="M4" s="15"/>
    </row>
    <row r="5" spans="1:13" ht="18.5" x14ac:dyDescent="0.45">
      <c r="B5" s="14" t="s">
        <v>196</v>
      </c>
      <c r="M5" s="15"/>
    </row>
    <row r="6" spans="1:13" ht="18.5" x14ac:dyDescent="0.45">
      <c r="B6" s="14" t="s">
        <v>36</v>
      </c>
      <c r="M6" s="15"/>
    </row>
    <row r="7" spans="1:13" ht="18.5" x14ac:dyDescent="0.45">
      <c r="B7" s="14" t="s">
        <v>197</v>
      </c>
      <c r="M7" s="15"/>
    </row>
    <row r="8" spans="1:13" ht="18.5" x14ac:dyDescent="0.45">
      <c r="B8" s="14" t="s">
        <v>37</v>
      </c>
      <c r="M8" s="15"/>
    </row>
    <row r="9" spans="1:13" ht="18.5" x14ac:dyDescent="0.45">
      <c r="B9" s="14" t="s">
        <v>49</v>
      </c>
      <c r="M9" s="15"/>
    </row>
    <row r="10" spans="1:13" ht="18.5" x14ac:dyDescent="0.45">
      <c r="B10" s="14" t="s">
        <v>64</v>
      </c>
      <c r="M10" s="13"/>
    </row>
    <row r="11" spans="1:13" ht="18.5" x14ac:dyDescent="0.45">
      <c r="B11" s="14" t="s">
        <v>198</v>
      </c>
      <c r="M11" s="13"/>
    </row>
    <row r="12" spans="1:13" ht="18.5" x14ac:dyDescent="0.45">
      <c r="B12" s="14"/>
      <c r="M12" s="15"/>
    </row>
    <row r="13" spans="1:13" x14ac:dyDescent="0.35">
      <c r="A13" s="2" t="s">
        <v>199</v>
      </c>
      <c r="C13" s="100" t="s">
        <v>200</v>
      </c>
      <c r="D13" s="100"/>
      <c r="M13" s="15"/>
    </row>
    <row r="14" spans="1:13" x14ac:dyDescent="0.35">
      <c r="B14" t="s">
        <v>201</v>
      </c>
      <c r="D14" t="s">
        <v>202</v>
      </c>
      <c r="M14" s="15"/>
    </row>
    <row r="15" spans="1:13" x14ac:dyDescent="0.35">
      <c r="B15" t="s">
        <v>203</v>
      </c>
      <c r="D15" t="s">
        <v>204</v>
      </c>
    </row>
    <row r="16" spans="1:13" x14ac:dyDescent="0.35">
      <c r="D16" t="s">
        <v>205</v>
      </c>
    </row>
    <row r="17" spans="1:5" x14ac:dyDescent="0.35">
      <c r="D17" t="s">
        <v>206</v>
      </c>
    </row>
    <row r="18" spans="1:5" x14ac:dyDescent="0.35">
      <c r="D18" t="s">
        <v>207</v>
      </c>
    </row>
    <row r="19" spans="1:5" x14ac:dyDescent="0.35">
      <c r="D19" t="s">
        <v>208</v>
      </c>
    </row>
    <row r="20" spans="1:5" x14ac:dyDescent="0.35">
      <c r="D20" t="s">
        <v>209</v>
      </c>
    </row>
    <row r="24" spans="1:5" x14ac:dyDescent="0.35">
      <c r="A24" t="s">
        <v>68</v>
      </c>
      <c r="C24" t="s">
        <v>40</v>
      </c>
      <c r="E24" t="s">
        <v>40</v>
      </c>
    </row>
    <row r="25" spans="1:5" x14ac:dyDescent="0.35">
      <c r="A25" t="s">
        <v>55</v>
      </c>
      <c r="C25" t="s">
        <v>56</v>
      </c>
      <c r="E25" t="s">
        <v>210</v>
      </c>
    </row>
    <row r="26" spans="1:5" x14ac:dyDescent="0.35">
      <c r="A26" t="s">
        <v>41</v>
      </c>
      <c r="E26" t="s">
        <v>69</v>
      </c>
    </row>
    <row r="27" spans="1:5" x14ac:dyDescent="0.35">
      <c r="A27" t="s">
        <v>211</v>
      </c>
    </row>
    <row r="28" spans="1:5" x14ac:dyDescent="0.35">
      <c r="A28" t="s">
        <v>212</v>
      </c>
    </row>
  </sheetData>
  <mergeCells count="1">
    <mergeCell ref="C13:D13"/>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8</vt:i4>
      </vt:variant>
    </vt:vector>
  </HeadingPairs>
  <TitlesOfParts>
    <vt:vector size="13" baseType="lpstr">
      <vt:lpstr>Sezione_generale</vt:lpstr>
      <vt:lpstr>Sezione_generale_old</vt:lpstr>
      <vt:lpstr>Mappatura_processi</vt:lpstr>
      <vt:lpstr>competenze</vt:lpstr>
      <vt:lpstr>Parametri</vt:lpstr>
      <vt:lpstr>competenze!Area_stampa</vt:lpstr>
      <vt:lpstr>Mappatura_processi!Area_stampa</vt:lpstr>
      <vt:lpstr>fonte</vt:lpstr>
      <vt:lpstr>impatto</vt:lpstr>
      <vt:lpstr>probabilita</vt:lpstr>
      <vt:lpstr>risultato</vt:lpstr>
      <vt:lpstr>Soggetti</vt:lpstr>
      <vt:lpstr>statomisura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ernesto bruno</dc:creator>
  <cp:lastModifiedBy>ERSU di Palermo</cp:lastModifiedBy>
  <cp:lastPrinted>2019-02-04T13:44:50Z</cp:lastPrinted>
  <dcterms:created xsi:type="dcterms:W3CDTF">2014-07-11T10:05:14Z</dcterms:created>
  <dcterms:modified xsi:type="dcterms:W3CDTF">2021-03-29T10:45:38Z</dcterms:modified>
</cp:coreProperties>
</file>